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80" tabRatio="753"/>
  </bookViews>
  <sheets>
    <sheet name="Performance Measures" sheetId="62" r:id="rId1"/>
    <sheet name="Drop Down Options" sheetId="36" r:id="rId2"/>
  </sheets>
  <definedNames>
    <definedName name="AgencyName">'Drop Down Options'!$A$1:$A$5</definedName>
    <definedName name="BasisforEval">'Drop Down Options'!#REF!</definedName>
    <definedName name="BasisforfurtherEval">'Drop Down Options'!#REF!</definedName>
    <definedName name="Eval">'Drop Down Options'!$A$17:$A$21</definedName>
    <definedName name="EvalOptions">'Drop Down Options'!#REF!</definedName>
    <definedName name="PartnerEntityType">'Drop Down Options'!$A$24:$A$29</definedName>
    <definedName name="_xlnm.Print_Titles" localSheetId="0">'Performance Measures'!$6:$6</definedName>
    <definedName name="TypeofMeasur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<sst xmlns="http://schemas.openxmlformats.org/spreadsheetml/2006/main" count="579" uniqueCount="146">
  <si>
    <t>Agency Responding</t>
  </si>
  <si>
    <t>Date of Submission</t>
  </si>
  <si>
    <t>Outcome Measure</t>
  </si>
  <si>
    <t>Efficiency Measure</t>
  </si>
  <si>
    <t>Output Measure</t>
  </si>
  <si>
    <t>Type of Measure:</t>
  </si>
  <si>
    <r>
      <rPr>
        <u/>
        <sz val="10"/>
        <color theme="1"/>
        <rFont val="Calibri Light"/>
        <family val="2"/>
        <scheme val="major"/>
      </rPr>
      <t>Types of Performance Measures</t>
    </r>
    <r>
      <rPr>
        <sz val="10"/>
        <color theme="1"/>
        <rFont val="Calibri Light"/>
        <family val="2"/>
        <scheme val="major"/>
      </rPr>
      <t xml:space="preserve">: 
</t>
    </r>
    <r>
      <rPr>
        <b/>
        <i/>
        <sz val="10"/>
        <color theme="1"/>
        <rFont val="Calibri Light"/>
        <family val="2"/>
        <scheme val="major"/>
      </rPr>
      <t>Outcome Measure</t>
    </r>
    <r>
      <rPr>
        <sz val="10"/>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0"/>
        <color theme="1"/>
        <rFont val="Calibri Light"/>
        <family val="2"/>
        <scheme val="major"/>
      </rPr>
      <t>Efficiency Measure</t>
    </r>
    <r>
      <rPr>
        <i/>
        <sz val="10"/>
        <color theme="1"/>
        <rFont val="Calibri Light"/>
        <family val="2"/>
        <scheme val="major"/>
      </rPr>
      <t xml:space="preserve"> </t>
    </r>
    <r>
      <rPr>
        <sz val="10"/>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0"/>
        <color theme="1"/>
        <rFont val="Calibri Light"/>
        <family val="2"/>
        <scheme val="major"/>
      </rPr>
      <t>Output Measure</t>
    </r>
    <r>
      <rPr>
        <sz val="10"/>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0"/>
        <color theme="1"/>
        <rFont val="Calibri Light"/>
        <family val="2"/>
        <scheme val="major"/>
      </rPr>
      <t>Input/Activity Measure</t>
    </r>
    <r>
      <rPr>
        <b/>
        <sz val="10"/>
        <color theme="1"/>
        <rFont val="Calibri Light"/>
        <family val="2"/>
        <scheme val="major"/>
      </rPr>
      <t xml:space="preserve"> </t>
    </r>
    <r>
      <rPr>
        <sz val="10"/>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</si>
  <si>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Agency selected; Required by State; or Required by Federal:</t>
  </si>
  <si>
    <t>Agency Selected</t>
  </si>
  <si>
    <t>State</t>
  </si>
  <si>
    <t>Federal</t>
  </si>
  <si>
    <t>Input/Activity Measure</t>
  </si>
  <si>
    <t>Yes</t>
  </si>
  <si>
    <t>No</t>
  </si>
  <si>
    <t>Jurisdiction</t>
  </si>
  <si>
    <t>Type of Law</t>
  </si>
  <si>
    <t>Time Applicable</t>
  </si>
  <si>
    <t>Performance Measure</t>
  </si>
  <si>
    <r>
      <t xml:space="preserve">Target Results
Time Period #6 </t>
    </r>
    <r>
      <rPr>
        <sz val="10"/>
        <color theme="1"/>
        <rFont val="Calibri Light"/>
        <family val="2"/>
        <scheme val="major"/>
      </rPr>
      <t>(current time period)</t>
    </r>
  </si>
  <si>
    <t xml:space="preserve">Recurring or one-time? </t>
  </si>
  <si>
    <t>State, Federal, or Other?</t>
  </si>
  <si>
    <t>Target:</t>
  </si>
  <si>
    <t>Actual:</t>
  </si>
  <si>
    <t>Target and Actual row labels</t>
  </si>
  <si>
    <t>Target and Actual Results (Time Period #4)</t>
  </si>
  <si>
    <t>Target and Actual Results (Time Period #1)</t>
  </si>
  <si>
    <t>Target and Actual Results (Time Period #2)</t>
  </si>
  <si>
    <t>Target and Actual Results (Time Period #3)</t>
  </si>
  <si>
    <t>Currently using, considering using in future, no longer using</t>
  </si>
  <si>
    <t>Indicate whether revenue is generated (by agency through sale of deliverables or application for grants) or received (from state or set federal matching formula)?</t>
  </si>
  <si>
    <t>Does this money remain with the agency or go to the General Fund?</t>
  </si>
  <si>
    <t>LAWS CHART</t>
  </si>
  <si>
    <t>PERFORMANCE MEASURES CHART</t>
  </si>
  <si>
    <t>Currently using, in future, no longer?</t>
  </si>
  <si>
    <t>Currently using</t>
  </si>
  <si>
    <t>Considering using</t>
  </si>
  <si>
    <t>No longer using</t>
  </si>
  <si>
    <t>Statute</t>
  </si>
  <si>
    <t>Types of Measure?</t>
  </si>
  <si>
    <t>Regulation</t>
  </si>
  <si>
    <t>Proviso</t>
  </si>
  <si>
    <t>Does law specify a customer?</t>
  </si>
  <si>
    <t>Required By?</t>
  </si>
  <si>
    <t>Does law specify a deliverable?</t>
  </si>
  <si>
    <t>Yes - Serving on board, commission, or committee</t>
  </si>
  <si>
    <t>Yes - Other service or product</t>
  </si>
  <si>
    <t>DELIVERABLES CHART</t>
  </si>
  <si>
    <t>Evaluate Outcome?</t>
  </si>
  <si>
    <t>Know annual # of potential customers?</t>
  </si>
  <si>
    <t>Know annual # of customers served?</t>
  </si>
  <si>
    <t>STRATEGIC PLAN SUMMARY CHART</t>
  </si>
  <si>
    <t>Person have input on budget?</t>
  </si>
  <si>
    <t>Evaluate Customer Satisfaction?</t>
  </si>
  <si>
    <t>Know cost per unit?</t>
  </si>
  <si>
    <t>Allowed to Charge for service or product?</t>
  </si>
  <si>
    <t>Yes - Providing report</t>
  </si>
  <si>
    <t>Is deliverable provided because…</t>
  </si>
  <si>
    <t>Require</t>
  </si>
  <si>
    <t>Allow</t>
  </si>
  <si>
    <t>Not specifically mentioned in law, but provided to achieve the requirements of the applicable law</t>
  </si>
  <si>
    <t>Track employee satisfaction?</t>
  </si>
  <si>
    <t>ORGANIZATIONAL UNIT CHART</t>
  </si>
  <si>
    <t>Allow anonymous feedback?</t>
  </si>
  <si>
    <t>Jobs require a certification?</t>
  </si>
  <si>
    <t>Pay for/provide required certifications?</t>
  </si>
  <si>
    <t>All</t>
  </si>
  <si>
    <t>Some</t>
  </si>
  <si>
    <t>None</t>
  </si>
  <si>
    <t>DNE</t>
  </si>
  <si>
    <t>State government</t>
  </si>
  <si>
    <t>Federal government</t>
  </si>
  <si>
    <t>State government + Agency Selected</t>
  </si>
  <si>
    <t>Federal government + Agency Selected</t>
  </si>
  <si>
    <t>Recurring</t>
  </si>
  <si>
    <t>One-Time</t>
  </si>
  <si>
    <t>Other</t>
  </si>
  <si>
    <t>Generated by agency</t>
  </si>
  <si>
    <t>Received from state or set federal match</t>
  </si>
  <si>
    <t>Remain with agency</t>
  </si>
  <si>
    <t>Go to the General Fund</t>
  </si>
  <si>
    <r>
      <rPr>
        <b/>
        <sz val="10"/>
        <color theme="1"/>
        <rFont val="Calibri Light"/>
        <family val="2"/>
        <scheme val="major"/>
      </rPr>
      <t>Meaningful use of Measure</t>
    </r>
    <r>
      <rPr>
        <sz val="10"/>
        <color theme="1"/>
        <rFont val="Calibri Light"/>
        <family val="2"/>
        <scheme val="major"/>
      </rPr>
      <t xml:space="preserve"> (from Accountability Report)</t>
    </r>
  </si>
  <si>
    <t>State Park Corporate/Private Donations</t>
  </si>
  <si>
    <t>Check Off for State Parks Collections</t>
  </si>
  <si>
    <t>Number of Red Cockaded Woodpecker Clusters</t>
  </si>
  <si>
    <t>Number of Red Cockaded Woodpecker Fledglings</t>
  </si>
  <si>
    <t>Number of Sea Turtle Nests</t>
  </si>
  <si>
    <t>New Forest Restoration Acreage</t>
  </si>
  <si>
    <t>Total Forest Restoration Acreage</t>
  </si>
  <si>
    <t>Discover Carolina Educational Programming Attendance</t>
  </si>
  <si>
    <t xml:space="preserve">Discover Carolina Family Programming Attendance </t>
  </si>
  <si>
    <t>Cooperative Advertising Sales Total</t>
  </si>
  <si>
    <t>Visitors Guide Sales Total</t>
  </si>
  <si>
    <t>Total Number of SC Film Hires</t>
  </si>
  <si>
    <t>Total Amount of Film-Related SC Spending (qualified spend only)</t>
  </si>
  <si>
    <t>Total Number of Film-Related Hotel Nights</t>
  </si>
  <si>
    <t>Welcome Center Accommodations Reservations</t>
  </si>
  <si>
    <t>Welcome Center Attractions Reservations</t>
  </si>
  <si>
    <t xml:space="preserve">Percent of Leisure Travel Ad-Aware Households in Target Markets </t>
  </si>
  <si>
    <t>Total Accommodations Tax Collections</t>
  </si>
  <si>
    <t>Total Admissions Tax Collections</t>
  </si>
  <si>
    <t>Statewide Hotel Occupancy Rate</t>
  </si>
  <si>
    <t>Provides insights on tourism economic trends in the state used to inform agency decisions for tourism marketing</t>
  </si>
  <si>
    <t>Provides information on visitor behavior and travel patterns</t>
  </si>
  <si>
    <t>Indicates effect of film recruitment efforts on local business</t>
  </si>
  <si>
    <t>Measures effectiveness of State Parks educational programming</t>
  </si>
  <si>
    <t>Allows tracking of forest maintenance activities</t>
  </si>
  <si>
    <t>Allows tracking of efforts to restore RCW habitats</t>
  </si>
  <si>
    <t>Indicates public support of State Parks</t>
  </si>
  <si>
    <t>Indicates levels and trends of corporate or private support for State Parks</t>
  </si>
  <si>
    <t>Provides information on usage of Golf Courses at Cheraw and Hickory Knob State Parks</t>
  </si>
  <si>
    <t>Provides information on overnight visitation trends in State Parks and informs rate adjustment decisions</t>
  </si>
  <si>
    <t>Indicates day use visitation of State Parks</t>
  </si>
  <si>
    <t>Provides overview and tracking of State Parks' financial performance</t>
  </si>
  <si>
    <t>January - December</t>
  </si>
  <si>
    <t>July - June</t>
  </si>
  <si>
    <t>Unavailable</t>
  </si>
  <si>
    <r>
      <t>State Parks Total Revenue</t>
    </r>
    <r>
      <rPr>
        <vertAlign val="superscript"/>
        <sz val="10"/>
        <color theme="1"/>
        <rFont val="Calibri Light"/>
        <family val="2"/>
        <scheme val="major"/>
      </rPr>
      <t>1</t>
    </r>
  </si>
  <si>
    <r>
      <t>State Parks Admissions Revenue</t>
    </r>
    <r>
      <rPr>
        <vertAlign val="superscript"/>
        <sz val="10"/>
        <color theme="1"/>
        <rFont val="Calibri Light"/>
        <family val="2"/>
        <scheme val="major"/>
      </rPr>
      <t>1</t>
    </r>
  </si>
  <si>
    <r>
      <t>State Park Cabin Occupancy</t>
    </r>
    <r>
      <rPr>
        <vertAlign val="superscript"/>
        <sz val="10"/>
        <color theme="1"/>
        <rFont val="Calibri Light"/>
        <family val="2"/>
        <scheme val="major"/>
      </rPr>
      <t>1</t>
    </r>
  </si>
  <si>
    <r>
      <t>State Park Lodge Room Occupancy</t>
    </r>
    <r>
      <rPr>
        <vertAlign val="superscript"/>
        <sz val="10"/>
        <color theme="1"/>
        <rFont val="Calibri Light"/>
        <family val="2"/>
        <scheme val="major"/>
      </rPr>
      <t>1</t>
    </r>
  </si>
  <si>
    <r>
      <t>State Park Campsite Occupancy</t>
    </r>
    <r>
      <rPr>
        <vertAlign val="superscript"/>
        <sz val="10"/>
        <color theme="1"/>
        <rFont val="Calibri Light"/>
        <family val="2"/>
        <scheme val="major"/>
      </rPr>
      <t>1</t>
    </r>
  </si>
  <si>
    <r>
      <t>State Park Golf Rounds</t>
    </r>
    <r>
      <rPr>
        <vertAlign val="superscript"/>
        <sz val="10"/>
        <color theme="1"/>
        <rFont val="Calibri Light"/>
        <family val="2"/>
        <scheme val="major"/>
      </rPr>
      <t>1</t>
    </r>
  </si>
  <si>
    <r>
      <t>Number of State Parks Volunteer Hours (Estimated)</t>
    </r>
    <r>
      <rPr>
        <vertAlign val="superscript"/>
        <sz val="10"/>
        <color theme="1"/>
        <rFont val="Calibri Light"/>
        <family val="2"/>
        <scheme val="major"/>
      </rPr>
      <t>1</t>
    </r>
  </si>
  <si>
    <r>
      <rPr>
        <vertAlign val="superscript"/>
        <sz val="10"/>
        <color theme="1"/>
        <rFont val="Calibri Light"/>
        <family val="2"/>
        <scheme val="major"/>
      </rPr>
      <t>1</t>
    </r>
    <r>
      <rPr>
        <sz val="10"/>
        <color theme="1"/>
        <rFont val="Calibri Light"/>
        <family val="2"/>
        <scheme val="major"/>
      </rPr>
      <t xml:space="preserve"> State Parks Operational Performance Measures were negatively impacted by significant natural disasters that resulted in temporary park closures in FY 15, 16 and 17.</t>
    </r>
  </si>
  <si>
    <r>
      <t>Welcome Center Advertising Sales Total</t>
    </r>
    <r>
      <rPr>
        <vertAlign val="superscript"/>
        <sz val="10"/>
        <color theme="1"/>
        <rFont val="Calibri Light"/>
        <family val="2"/>
        <scheme val="major"/>
      </rPr>
      <t>2</t>
    </r>
  </si>
  <si>
    <r>
      <t>Website Advertising Sales Total</t>
    </r>
    <r>
      <rPr>
        <vertAlign val="superscript"/>
        <sz val="10"/>
        <color theme="1"/>
        <rFont val="Calibri Light"/>
        <family val="2"/>
        <scheme val="major"/>
      </rPr>
      <t>3</t>
    </r>
  </si>
  <si>
    <r>
      <rPr>
        <vertAlign val="superscript"/>
        <sz val="10"/>
        <color theme="1"/>
        <rFont val="Calibri Light"/>
        <family val="2"/>
        <scheme val="major"/>
      </rPr>
      <t>3</t>
    </r>
    <r>
      <rPr>
        <sz val="10"/>
        <color theme="1"/>
        <rFont val="Calibri Light"/>
        <family val="2"/>
        <scheme val="major"/>
      </rPr>
      <t xml:space="preserve"> Leisure Website Advertising Opportunities were not offered during FY 15 due to redesign of the website.</t>
    </r>
  </si>
  <si>
    <r>
      <rPr>
        <vertAlign val="superscript"/>
        <sz val="10"/>
        <color theme="1"/>
        <rFont val="Calibri Light"/>
        <family val="2"/>
        <scheme val="major"/>
      </rPr>
      <t>2</t>
    </r>
    <r>
      <rPr>
        <sz val="10"/>
        <color theme="1"/>
        <rFont val="Calibri Light"/>
        <family val="2"/>
        <scheme val="major"/>
      </rPr>
      <t xml:space="preserve"> Welcome Center Advertising Opportunities were limited in FY 16 and 17 due to construction activities at the Hardeeville and Fort Mill Welcome Centers.</t>
    </r>
  </si>
  <si>
    <t>October - September</t>
  </si>
  <si>
    <r>
      <t>Number of Undiscovered SC Grants Awarded</t>
    </r>
    <r>
      <rPr>
        <vertAlign val="superscript"/>
        <sz val="10"/>
        <color theme="1"/>
        <rFont val="Calibri Light"/>
        <family val="2"/>
        <scheme val="major"/>
      </rPr>
      <t>5</t>
    </r>
  </si>
  <si>
    <r>
      <t>Number of Beach Renourishment Grants Awarded</t>
    </r>
    <r>
      <rPr>
        <vertAlign val="superscript"/>
        <sz val="10"/>
        <color theme="1"/>
        <rFont val="Calibri Light"/>
        <family val="2"/>
        <scheme val="major"/>
      </rPr>
      <t>5</t>
    </r>
  </si>
  <si>
    <r>
      <t>Number of Sports Tourism Advertising and Recruitment Grants Awarded</t>
    </r>
    <r>
      <rPr>
        <vertAlign val="superscript"/>
        <sz val="10"/>
        <color theme="1"/>
        <rFont val="Calibri Light"/>
        <family val="2"/>
        <scheme val="major"/>
      </rPr>
      <t>5</t>
    </r>
  </si>
  <si>
    <r>
      <rPr>
        <vertAlign val="superscript"/>
        <sz val="10"/>
        <color theme="1"/>
        <rFont val="Calibri Light"/>
        <family val="2"/>
        <scheme val="major"/>
      </rPr>
      <t>5</t>
    </r>
    <r>
      <rPr>
        <sz val="10"/>
        <color theme="1"/>
        <rFont val="Calibri Light"/>
        <family val="2"/>
        <scheme val="major"/>
      </rPr>
      <t xml:space="preserve"> The Undiscovered SC Grant Program began in FY 15. The Sports Tourism Advertising and Recruitment Grant Program began in FY  16. The Beach Renourishment Grant Program began in FY 17. The Tourism Oriented Directional Signage Program began in FY 14.</t>
    </r>
  </si>
  <si>
    <r>
      <rPr>
        <vertAlign val="superscript"/>
        <sz val="10"/>
        <color theme="1"/>
        <rFont val="Calibri Light"/>
        <family val="2"/>
        <scheme val="major"/>
      </rPr>
      <t>4</t>
    </r>
    <r>
      <rPr>
        <sz val="10"/>
        <color theme="1"/>
        <rFont val="Calibri Light"/>
        <family val="2"/>
        <scheme val="major"/>
      </rPr>
      <t xml:space="preserve"> Due to Federal funding limitations,  LWCF was placed on a two-year grant cycle.</t>
    </r>
  </si>
  <si>
    <t>Number of Tourism Advertising Grants Awarded</t>
  </si>
  <si>
    <t>Indicates effectiveness and usefulness of SCPRT's tourism advertising plan to local partners</t>
  </si>
  <si>
    <t>Indicates market and cost effectiveness of SCPRT's advertising</t>
  </si>
  <si>
    <t>Statewide Hotel Revenue Per Available Room (RevPAR) Rate</t>
  </si>
  <si>
    <r>
      <t>Number of Land and Water Conservation Fund (LWCF) Grants Awarded</t>
    </r>
    <r>
      <rPr>
        <vertAlign val="superscript"/>
        <sz val="10"/>
        <color theme="1"/>
        <rFont val="Calibri Light"/>
        <family val="2"/>
        <scheme val="major"/>
      </rPr>
      <t>4</t>
    </r>
  </si>
  <si>
    <t>Number of Recreational Trails Program (RTP) Grants Awarded</t>
  </si>
  <si>
    <t>Number of Parks and Recreation Development (PARD) Grants Awarded</t>
  </si>
  <si>
    <r>
      <t>Number of Approved Tourism Oriented Directional Signage (TODS) Applications</t>
    </r>
    <r>
      <rPr>
        <vertAlign val="superscript"/>
        <sz val="10"/>
        <color theme="1"/>
        <rFont val="Calibri Light"/>
        <family val="2"/>
        <scheme val="major"/>
      </rPr>
      <t>5</t>
    </r>
  </si>
  <si>
    <t>n/a*</t>
  </si>
  <si>
    <t xml:space="preserve">*Target Values are listed as "n/a" for all Input/Activity because these represent value-added results that benefit the agency's operations, but do not determine or indicate the agency's failure or success in meeting a goal. Target Values are also listed as "n/a" for all Output Measures, since the number of grants awarded each is based on the number of applicants and the amount of funding available. Target Values are also listed as "n/a" if external factors beyond the agency's control significantly influence the outcome of the Performance Measure. (For example, Film-Related Performance Measure outcomes depend greatly on a number of external factors including the type of projects recruited, the financial scope of the projects, time of year and location of the project. SCPRT cannot reasonably predict these outcomes for future fiscal years as these factors are resultant of the needs of the motion picture production companies. Similarly, target values are not set for measures such as Admissions and Accommodations Tax Collections. While these collections may be indicative of tourism business trends, there are also influenced by other extenuating factors, such as late tax payments or lump sum payments.)   </t>
  </si>
  <si>
    <r>
      <t xml:space="preserve">Target and Actual Results (Time Period #5 - </t>
    </r>
    <r>
      <rPr>
        <sz val="10"/>
        <color theme="1"/>
        <rFont val="Calibri Light"/>
        <family val="2"/>
        <scheme val="major"/>
      </rPr>
      <t>most recent completed period)</t>
    </r>
  </si>
  <si>
    <t>Department of Parks, Recreation, and Tourism (SCPRT)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</si>
</sst>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6" formatCode="&quot;$&quot;#,##0_);[Red]\(&quot;$&quot;#,##0\)"/>
    <numFmt numFmtId="8" formatCode="&quot;$&quot;#,##0.00_);[Red]\(&quot;$&quot;#,##0.00\)"/>
  </numFmts>
  <fonts count="12" x14ac:knownFonts="1">
    <font>
      <sz val="10"/>
      <color theme="1"/>
      <name val="Arial"/>
      <family val="2"/>
    </font>
    <font>
      <sz val="10"/>
      <color theme="1"/>
      <name val="Calibri Light"/>
      <family val="2"/>
      <scheme val="major"/>
    </font>
    <font>
      <u/>
      <sz val="10"/>
      <color theme="1"/>
      <name val="Calibri Light"/>
      <family val="2"/>
      <scheme val="major"/>
    </font>
    <font>
      <b/>
      <i/>
      <sz val="10"/>
      <color theme="1"/>
      <name val="Calibri Light"/>
      <family val="2"/>
      <scheme val="major"/>
    </font>
    <font>
      <i/>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color theme="0"/>
      <name val="Calibri Light"/>
      <family val="2"/>
      <scheme val="major"/>
    </font>
    <font>
      <b/>
      <u/>
      <sz val="10"/>
      <name val="Calibri Light"/>
      <family val="2"/>
      <scheme val="major"/>
    </font>
    <font>
      <sz val="10"/>
      <color theme="1"/>
      <name val="Arial"/>
      <family val="2"/>
    </font>
    <font>
      <vertAlign val="superscript"/>
      <sz val="10"/>
      <color theme="1"/>
      <name val="Calibri Light"/>
      <family val="2"/>
      <scheme val="maj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4"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2">
    <xf numFmtId="0" fontId="0" fillId="0" borderId="0"/>
    <xf numFmtId="0" fontId="10" fillId="0" borderId="0"/>
  </cellStyleXfs>
  <cellXfs count="69">
    <xf numFmtId="0" fontId="0" fillId="0" borderId="0" xfId="0"/>
    <xf numFmtId="0" fontId="5" fillId="0" borderId="1" xfId="0" applyFont="1" applyBorder="1" applyAlignment="1">
      <alignment horizontal="left" vertical="top" wrapText="1"/>
    </xf>
    <xf numFmtId="0" fontId="1" fillId="0" borderId="0" xfId="0" applyFont="1" applyBorder="1" applyAlignment="1">
      <alignment vertical="top" wrapText="1"/>
    </xf>
    <xf numFmtId="0" fontId="1" fillId="2" borderId="1" xfId="0" applyFont="1" applyFill="1" applyBorder="1" applyAlignment="1">
      <alignment horizontal="left" vertical="top" wrapText="1"/>
    </xf>
    <xf numFmtId="0" fontId="1" fillId="0" borderId="0" xfId="0" applyFont="1" applyBorder="1" applyAlignment="1">
      <alignment horizontal="left" vertical="top" wrapText="1"/>
    </xf>
    <xf numFmtId="0" fontId="5" fillId="2" borderId="6"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0" borderId="0" xfId="0" applyFont="1" applyBorder="1" applyAlignment="1">
      <alignment horizontal="left" vertical="top" wrapText="1"/>
    </xf>
    <xf numFmtId="0" fontId="1" fillId="0" borderId="0" xfId="0" applyFont="1" applyAlignment="1">
      <alignment horizontal="left" vertical="top" wrapText="1"/>
    </xf>
    <xf numFmtId="0" fontId="7" fillId="2" borderId="2" xfId="0" applyFont="1" applyFill="1" applyBorder="1" applyAlignment="1">
      <alignment horizontal="left" vertical="top" wrapText="1"/>
    </xf>
    <xf numFmtId="0" fontId="8" fillId="3" borderId="0" xfId="0" applyFont="1" applyFill="1" applyAlignment="1">
      <alignment wrapText="1"/>
    </xf>
    <xf numFmtId="0" fontId="1" fillId="0" borderId="0" xfId="0" applyFont="1" applyAlignment="1">
      <alignment wrapText="1"/>
    </xf>
    <xf numFmtId="0" fontId="6" fillId="0" borderId="0" xfId="0" applyFont="1" applyAlignment="1">
      <alignment wrapText="1"/>
    </xf>
    <xf numFmtId="0" fontId="6" fillId="0" borderId="0" xfId="0" applyFont="1" applyAlignment="1">
      <alignment horizontal="left" vertical="top" wrapText="1"/>
    </xf>
    <xf numFmtId="0" fontId="6" fillId="0" borderId="0" xfId="0" applyFont="1" applyBorder="1" applyAlignment="1">
      <alignment wrapText="1"/>
    </xf>
    <xf numFmtId="0" fontId="1" fillId="0" borderId="0" xfId="0" applyFont="1" applyBorder="1" applyAlignment="1">
      <alignment wrapText="1"/>
    </xf>
    <xf numFmtId="0" fontId="9" fillId="0" borderId="0" xfId="0" applyFont="1" applyFill="1" applyBorder="1" applyAlignment="1">
      <alignment horizontal="lef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4" borderId="15" xfId="0" applyFont="1" applyFill="1" applyBorder="1" applyAlignment="1">
      <alignment horizontal="left" vertical="top" wrapText="1"/>
    </xf>
    <xf numFmtId="0" fontId="1" fillId="4" borderId="18" xfId="0"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0" xfId="0" applyFont="1" applyAlignment="1">
      <alignment vertical="top" wrapText="1"/>
    </xf>
    <xf numFmtId="14" fontId="1" fillId="0" borderId="0" xfId="0" applyNumberFormat="1" applyFont="1" applyBorder="1" applyAlignment="1">
      <alignment vertical="top" wrapText="1"/>
    </xf>
    <xf numFmtId="0" fontId="5" fillId="2" borderId="2" xfId="0" applyFont="1" applyFill="1" applyBorder="1" applyAlignment="1">
      <alignment vertical="top" wrapText="1"/>
    </xf>
    <xf numFmtId="0" fontId="5" fillId="2" borderId="9" xfId="0" applyFont="1" applyFill="1" applyBorder="1" applyAlignment="1">
      <alignment vertical="top" wrapText="1"/>
    </xf>
    <xf numFmtId="5" fontId="1" fillId="4" borderId="18" xfId="0" applyNumberFormat="1" applyFont="1" applyFill="1" applyBorder="1" applyAlignment="1">
      <alignment horizontal="right" vertical="top" wrapText="1"/>
    </xf>
    <xf numFmtId="5" fontId="1" fillId="0" borderId="13" xfId="0" applyNumberFormat="1" applyFont="1" applyFill="1" applyBorder="1" applyAlignment="1">
      <alignment horizontal="right" vertical="top" wrapText="1"/>
    </xf>
    <xf numFmtId="0" fontId="1" fillId="0" borderId="13" xfId="0" applyFont="1" applyFill="1" applyBorder="1" applyAlignment="1">
      <alignment horizontal="right" vertical="top" wrapText="1"/>
    </xf>
    <xf numFmtId="6" fontId="1" fillId="4" borderId="18" xfId="0" applyNumberFormat="1" applyFont="1" applyFill="1" applyBorder="1" applyAlignment="1">
      <alignment horizontal="right" vertical="top" wrapText="1"/>
    </xf>
    <xf numFmtId="6" fontId="1" fillId="0" borderId="13" xfId="0" applyNumberFormat="1" applyFont="1" applyFill="1" applyBorder="1" applyAlignment="1">
      <alignment horizontal="right" vertical="top" wrapText="1"/>
    </xf>
    <xf numFmtId="10" fontId="1" fillId="4" borderId="18" xfId="0" applyNumberFormat="1" applyFont="1" applyFill="1" applyBorder="1" applyAlignment="1">
      <alignment horizontal="right" vertical="top" wrapText="1"/>
    </xf>
    <xf numFmtId="10" fontId="1" fillId="0" borderId="13" xfId="0" applyNumberFormat="1" applyFont="1" applyFill="1" applyBorder="1" applyAlignment="1">
      <alignment horizontal="right" vertical="top" wrapText="1"/>
    </xf>
    <xf numFmtId="3" fontId="1" fillId="4" borderId="15" xfId="0" applyNumberFormat="1" applyFont="1" applyFill="1" applyBorder="1" applyAlignment="1">
      <alignment horizontal="right" vertical="top" wrapText="1"/>
    </xf>
    <xf numFmtId="3" fontId="1" fillId="0" borderId="13" xfId="0" applyNumberFormat="1" applyFont="1" applyFill="1" applyBorder="1" applyAlignment="1">
      <alignment horizontal="right" vertical="top" wrapText="1"/>
    </xf>
    <xf numFmtId="0" fontId="1" fillId="4" borderId="18" xfId="0" applyFont="1" applyFill="1" applyBorder="1" applyAlignment="1">
      <alignment horizontal="right" vertical="top" wrapText="1"/>
    </xf>
    <xf numFmtId="3" fontId="1" fillId="4" borderId="18" xfId="0" applyNumberFormat="1" applyFont="1" applyFill="1" applyBorder="1" applyAlignment="1">
      <alignment horizontal="right" vertical="top" wrapText="1"/>
    </xf>
    <xf numFmtId="8" fontId="1" fillId="0" borderId="13" xfId="0" applyNumberFormat="1" applyFont="1" applyFill="1" applyBorder="1" applyAlignment="1">
      <alignment horizontal="right" vertical="top" wrapText="1"/>
    </xf>
    <xf numFmtId="0" fontId="1" fillId="4" borderId="15" xfId="0" applyFont="1" applyFill="1" applyBorder="1" applyAlignment="1">
      <alignment horizontal="right" vertical="top" wrapText="1"/>
    </xf>
    <xf numFmtId="9" fontId="1" fillId="4" borderId="18" xfId="0" applyNumberFormat="1" applyFont="1" applyFill="1" applyBorder="1" applyAlignment="1">
      <alignment horizontal="right" vertical="top" wrapText="1"/>
    </xf>
    <xf numFmtId="9" fontId="1" fillId="0" borderId="13" xfId="0" applyNumberFormat="1" applyFont="1" applyFill="1" applyBorder="1" applyAlignment="1">
      <alignment horizontal="right" vertical="top" wrapText="1"/>
    </xf>
    <xf numFmtId="8" fontId="1" fillId="4" borderId="18" xfId="0" applyNumberFormat="1" applyFont="1" applyFill="1" applyBorder="1" applyAlignment="1">
      <alignment horizontal="right" vertical="top" wrapText="1"/>
    </xf>
    <xf numFmtId="0" fontId="1" fillId="0" borderId="13" xfId="0" applyNumberFormat="1" applyFont="1" applyFill="1" applyBorder="1" applyAlignment="1">
      <alignment horizontal="right" vertical="top"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14" fontId="1" fillId="0" borderId="1" xfId="0" applyNumberFormat="1" applyFont="1" applyBorder="1" applyAlignment="1">
      <alignment horizontal="left" vertical="top" wrapText="1"/>
    </xf>
    <xf numFmtId="49" fontId="1" fillId="0" borderId="1" xfId="0" applyNumberFormat="1" applyFont="1" applyBorder="1" applyAlignment="1">
      <alignment horizontal="left" vertical="top" wrapText="1"/>
    </xf>
    <xf numFmtId="0" fontId="1" fillId="0" borderId="0" xfId="0" applyFont="1" applyAlignment="1">
      <alignment horizontal="left" vertical="top" wrapText="1"/>
    </xf>
    <xf numFmtId="0" fontId="1" fillId="0" borderId="5" xfId="0" applyFont="1" applyBorder="1" applyAlignment="1">
      <alignment horizontal="left" vertical="top" wrapText="1"/>
    </xf>
    <xf numFmtId="0" fontId="1" fillId="0" borderId="16" xfId="0" applyFont="1" applyFill="1" applyBorder="1" applyAlignment="1">
      <alignment horizontal="left" vertical="top" wrapText="1"/>
    </xf>
    <xf numFmtId="0" fontId="1" fillId="0" borderId="20" xfId="0" applyFont="1" applyFill="1" applyBorder="1" applyAlignment="1">
      <alignment horizontal="left" vertical="top" wrapText="1"/>
    </xf>
    <xf numFmtId="0" fontId="1" fillId="0" borderId="17" xfId="0" applyFont="1" applyFill="1" applyBorder="1" applyAlignment="1">
      <alignment vertical="top" wrapText="1"/>
    </xf>
    <xf numFmtId="0" fontId="1" fillId="0" borderId="21" xfId="0" applyFont="1" applyFill="1" applyBorder="1" applyAlignment="1">
      <alignment vertical="top" wrapText="1"/>
    </xf>
    <xf numFmtId="0" fontId="1" fillId="0" borderId="17" xfId="0" applyFont="1" applyFill="1" applyBorder="1" applyAlignment="1">
      <alignment horizontal="left" vertical="top" wrapText="1"/>
    </xf>
    <xf numFmtId="0" fontId="1" fillId="0" borderId="21" xfId="0" applyFont="1" applyFill="1" applyBorder="1" applyAlignment="1">
      <alignment horizontal="left" vertical="top" wrapText="1"/>
    </xf>
    <xf numFmtId="0" fontId="1" fillId="0" borderId="10" xfId="0" applyFont="1" applyBorder="1" applyAlignment="1">
      <alignment horizontal="left" vertical="top" wrapText="1"/>
    </xf>
    <xf numFmtId="0" fontId="1" fillId="0" borderId="8" xfId="0" applyFont="1" applyBorder="1" applyAlignment="1">
      <alignment horizontal="left" vertical="top" wrapText="1"/>
    </xf>
    <xf numFmtId="0" fontId="1" fillId="0" borderId="19" xfId="0" applyFont="1" applyFill="1" applyBorder="1" applyAlignment="1">
      <alignment horizontal="left" vertical="top" wrapText="1"/>
    </xf>
    <xf numFmtId="0" fontId="1" fillId="0" borderId="14" xfId="0" applyFont="1" applyFill="1" applyBorder="1" applyAlignment="1">
      <alignment vertical="top" wrapText="1"/>
    </xf>
    <xf numFmtId="0" fontId="1" fillId="0" borderId="14"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1" fillId="0" borderId="24" xfId="0" applyFont="1" applyBorder="1" applyAlignment="1">
      <alignment horizontal="left" vertical="top" wrapText="1"/>
    </xf>
    <xf numFmtId="0" fontId="1" fillId="0" borderId="0" xfId="0" applyFont="1" applyBorder="1" applyAlignment="1">
      <alignment horizontal="left" vertical="top" wrapText="1"/>
    </xf>
    <xf numFmtId="0" fontId="1" fillId="0" borderId="7" xfId="0" applyFont="1" applyFill="1" applyBorder="1" applyAlignment="1">
      <alignment horizontal="left" vertical="top" wrapText="1"/>
    </xf>
    <xf numFmtId="0" fontId="1" fillId="0" borderId="12" xfId="0" applyFont="1" applyFill="1" applyBorder="1" applyAlignment="1">
      <alignment horizontal="lef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1"/>
  <sheetViews>
    <sheetView tabSelected="1" workbookViewId="0">
      <selection activeCell="A3" sqref="A3"/>
    </sheetView>
  </sheetViews>
  <sheetFormatPr defaultColWidth="9.140625" defaultRowHeight="12.75" outlineLevelCol="1" x14ac:dyDescent="0.2"/>
  <cols>
    <col min="1" max="1" width="40.5703125" style="8" customWidth="1"/>
    <col min="2" max="2" width="18.42578125" style="22" customWidth="1"/>
    <col min="3" max="3" width="16.7109375" style="22" customWidth="1"/>
    <col min="4" max="4" width="14.5703125" style="8" customWidth="1"/>
    <col min="5" max="5" width="9.5703125" style="8" customWidth="1"/>
    <col min="6" max="6" width="15.42578125" style="8" customWidth="1"/>
    <col min="7" max="7" width="15.85546875" style="8" customWidth="1"/>
    <col min="8" max="8" width="15.42578125" style="8" customWidth="1"/>
    <col min="9" max="9" width="16" style="8" customWidth="1"/>
    <col min="10" max="10" width="15.42578125" style="8" customWidth="1"/>
    <col min="11" max="11" width="17" style="8" customWidth="1"/>
    <col min="12" max="12" width="18" style="8" customWidth="1"/>
    <col min="13" max="13" width="53.28515625" style="8" hidden="1" customWidth="1" outlineLevel="1"/>
    <col min="14" max="14" width="31.5703125" style="8" customWidth="1" collapsed="1"/>
    <col min="15" max="15" width="23.7109375" style="8" customWidth="1"/>
    <col min="16" max="16" width="18.5703125" style="8" customWidth="1"/>
    <col min="17" max="17" width="16.7109375" style="8" customWidth="1"/>
    <col min="18" max="18" width="7.5703125" style="8" bestFit="1" customWidth="1"/>
    <col min="19" max="19" width="25.7109375" style="8" customWidth="1"/>
    <col min="20" max="16384" width="9.140625" style="8"/>
  </cols>
  <sheetData>
    <row r="1" spans="1:18" x14ac:dyDescent="0.2">
      <c r="A1" s="1" t="s">
        <v>0</v>
      </c>
      <c r="B1" s="46" t="s">
        <v>145</v>
      </c>
      <c r="C1" s="43"/>
      <c r="D1" s="44"/>
      <c r="E1" s="44"/>
    </row>
    <row r="2" spans="1:18" x14ac:dyDescent="0.2">
      <c r="A2" s="1" t="s">
        <v>1</v>
      </c>
      <c r="B2" s="45">
        <v>43168</v>
      </c>
      <c r="C2" s="43"/>
      <c r="D2" s="44"/>
      <c r="E2" s="44"/>
    </row>
    <row r="3" spans="1:18" x14ac:dyDescent="0.2">
      <c r="A3" s="7"/>
      <c r="B3" s="23"/>
      <c r="C3" s="2"/>
    </row>
    <row r="4" spans="1:18" ht="126.75" customHeight="1" x14ac:dyDescent="0.2">
      <c r="A4" s="61" t="s">
        <v>6</v>
      </c>
      <c r="B4" s="62"/>
      <c r="C4" s="62"/>
      <c r="D4" s="62"/>
      <c r="E4" s="62"/>
      <c r="F4" s="62"/>
      <c r="G4" s="62"/>
      <c r="H4" s="62"/>
      <c r="I4" s="62"/>
      <c r="J4" s="62"/>
      <c r="K4" s="48"/>
      <c r="P4" s="4"/>
      <c r="Q4" s="4"/>
      <c r="R4" s="4"/>
    </row>
    <row r="5" spans="1:18" x14ac:dyDescent="0.2">
      <c r="A5" s="4"/>
      <c r="B5" s="2"/>
      <c r="C5" s="2"/>
      <c r="D5" s="4"/>
      <c r="E5" s="4"/>
      <c r="F5" s="4"/>
      <c r="G5" s="4"/>
      <c r="H5" s="4"/>
      <c r="I5" s="4"/>
      <c r="J5" s="4"/>
      <c r="K5" s="4"/>
      <c r="M5" s="4"/>
      <c r="N5" s="4"/>
      <c r="O5" s="4"/>
      <c r="P5" s="4"/>
      <c r="Q5" s="4"/>
      <c r="R5" s="4"/>
    </row>
    <row r="6" spans="1:18" ht="71.25" customHeight="1" thickBot="1" x14ac:dyDescent="0.25">
      <c r="A6" s="5" t="s">
        <v>17</v>
      </c>
      <c r="B6" s="24" t="s">
        <v>5</v>
      </c>
      <c r="C6" s="25" t="s">
        <v>7</v>
      </c>
      <c r="D6" s="6" t="s">
        <v>16</v>
      </c>
      <c r="E6" s="6" t="s">
        <v>23</v>
      </c>
      <c r="F6" s="6" t="s">
        <v>25</v>
      </c>
      <c r="G6" s="6" t="s">
        <v>26</v>
      </c>
      <c r="H6" s="6" t="s">
        <v>27</v>
      </c>
      <c r="I6" s="6" t="s">
        <v>24</v>
      </c>
      <c r="J6" s="6" t="s">
        <v>144</v>
      </c>
      <c r="K6" s="6" t="s">
        <v>18</v>
      </c>
      <c r="L6" s="9" t="s">
        <v>28</v>
      </c>
      <c r="M6" s="3" t="s">
        <v>80</v>
      </c>
      <c r="N6" s="4"/>
      <c r="O6" s="4"/>
      <c r="P6" s="4"/>
      <c r="Q6" s="4"/>
      <c r="R6" s="4"/>
    </row>
    <row r="7" spans="1:18" x14ac:dyDescent="0.2">
      <c r="A7" s="49" t="s">
        <v>116</v>
      </c>
      <c r="B7" s="51" t="s">
        <v>2</v>
      </c>
      <c r="C7" s="51" t="s">
        <v>8</v>
      </c>
      <c r="D7" s="53" t="s">
        <v>114</v>
      </c>
      <c r="E7" s="20" t="s">
        <v>21</v>
      </c>
      <c r="F7" s="26">
        <v>25333470.239999998</v>
      </c>
      <c r="G7" s="26">
        <v>26094760.349999998</v>
      </c>
      <c r="H7" s="26">
        <v>27727682.989999998</v>
      </c>
      <c r="I7" s="26">
        <v>28567177.389999993</v>
      </c>
      <c r="J7" s="26">
        <v>29298442.470000003</v>
      </c>
      <c r="K7" s="26">
        <v>30393216.462499999</v>
      </c>
      <c r="L7" s="55" t="s">
        <v>34</v>
      </c>
      <c r="M7" s="48" t="s">
        <v>112</v>
      </c>
    </row>
    <row r="8" spans="1:18" ht="13.5" thickBot="1" x14ac:dyDescent="0.25">
      <c r="A8" s="50"/>
      <c r="B8" s="52"/>
      <c r="C8" s="52"/>
      <c r="D8" s="54"/>
      <c r="E8" s="21" t="s">
        <v>22</v>
      </c>
      <c r="F8" s="27">
        <v>22332204.239999998</v>
      </c>
      <c r="G8" s="27">
        <v>24039396.650000002</v>
      </c>
      <c r="H8" s="27">
        <v>26906654.101</v>
      </c>
      <c r="I8" s="27">
        <v>28053715.190000001</v>
      </c>
      <c r="J8" s="27">
        <v>27168600</v>
      </c>
      <c r="K8" s="28"/>
      <c r="L8" s="56"/>
      <c r="M8" s="48"/>
    </row>
    <row r="9" spans="1:18" x14ac:dyDescent="0.2">
      <c r="A9" s="49" t="s">
        <v>117</v>
      </c>
      <c r="B9" s="51" t="s">
        <v>2</v>
      </c>
      <c r="C9" s="51" t="s">
        <v>8</v>
      </c>
      <c r="D9" s="53" t="s">
        <v>114</v>
      </c>
      <c r="E9" s="20" t="s">
        <v>21</v>
      </c>
      <c r="F9" s="29">
        <v>4000000</v>
      </c>
      <c r="G9" s="29">
        <v>4500000</v>
      </c>
      <c r="H9" s="29">
        <v>5000000</v>
      </c>
      <c r="I9" s="29">
        <v>5500000</v>
      </c>
      <c r="J9" s="29">
        <v>6000000</v>
      </c>
      <c r="K9" s="29">
        <v>6500000</v>
      </c>
      <c r="L9" s="55" t="s">
        <v>34</v>
      </c>
      <c r="M9" s="48" t="s">
        <v>111</v>
      </c>
    </row>
    <row r="10" spans="1:18" ht="13.5" thickBot="1" x14ac:dyDescent="0.25">
      <c r="A10" s="50"/>
      <c r="B10" s="52"/>
      <c r="C10" s="52"/>
      <c r="D10" s="54"/>
      <c r="E10" s="21" t="s">
        <v>22</v>
      </c>
      <c r="F10" s="30">
        <v>4139416.84</v>
      </c>
      <c r="G10" s="30">
        <v>4711243.88</v>
      </c>
      <c r="H10" s="30">
        <v>5225486.879999999</v>
      </c>
      <c r="I10" s="30">
        <v>5725666.5299999993</v>
      </c>
      <c r="J10" s="30">
        <v>6041160.6700000009</v>
      </c>
      <c r="K10" s="28"/>
      <c r="L10" s="56"/>
      <c r="M10" s="48"/>
    </row>
    <row r="11" spans="1:18" x14ac:dyDescent="0.2">
      <c r="A11" s="49" t="s">
        <v>118</v>
      </c>
      <c r="B11" s="51" t="s">
        <v>2</v>
      </c>
      <c r="C11" s="51" t="s">
        <v>8</v>
      </c>
      <c r="D11" s="53" t="s">
        <v>114</v>
      </c>
      <c r="E11" s="20" t="s">
        <v>21</v>
      </c>
      <c r="F11" s="31">
        <v>0.66</v>
      </c>
      <c r="G11" s="31">
        <v>0.66</v>
      </c>
      <c r="H11" s="31">
        <v>0.66</v>
      </c>
      <c r="I11" s="31">
        <v>0.66</v>
      </c>
      <c r="J11" s="31">
        <v>0.66</v>
      </c>
      <c r="K11" s="31">
        <v>0.55000000000000004</v>
      </c>
      <c r="L11" s="55" t="s">
        <v>34</v>
      </c>
      <c r="M11" s="48" t="s">
        <v>110</v>
      </c>
    </row>
    <row r="12" spans="1:18" ht="13.5" thickBot="1" x14ac:dyDescent="0.25">
      <c r="A12" s="50"/>
      <c r="B12" s="52"/>
      <c r="C12" s="52"/>
      <c r="D12" s="54"/>
      <c r="E12" s="21" t="s">
        <v>22</v>
      </c>
      <c r="F12" s="32">
        <v>0.66259999999999997</v>
      </c>
      <c r="G12" s="32">
        <v>0.64239999999999997</v>
      </c>
      <c r="H12" s="32">
        <v>0.60260000000000002</v>
      </c>
      <c r="I12" s="32">
        <v>0.61739999999999995</v>
      </c>
      <c r="J12" s="32">
        <v>0.52680000000000005</v>
      </c>
      <c r="K12" s="28"/>
      <c r="L12" s="56"/>
      <c r="M12" s="48"/>
    </row>
    <row r="13" spans="1:18" x14ac:dyDescent="0.2">
      <c r="A13" s="49" t="s">
        <v>119</v>
      </c>
      <c r="B13" s="51" t="s">
        <v>2</v>
      </c>
      <c r="C13" s="51" t="s">
        <v>8</v>
      </c>
      <c r="D13" s="53" t="s">
        <v>114</v>
      </c>
      <c r="E13" s="20" t="s">
        <v>21</v>
      </c>
      <c r="F13" s="31">
        <v>0.33</v>
      </c>
      <c r="G13" s="31">
        <v>0.33</v>
      </c>
      <c r="H13" s="31">
        <v>0.33</v>
      </c>
      <c r="I13" s="31">
        <v>0.33</v>
      </c>
      <c r="J13" s="31">
        <v>0.33</v>
      </c>
      <c r="K13" s="31">
        <v>0.33</v>
      </c>
      <c r="L13" s="55" t="s">
        <v>34</v>
      </c>
      <c r="M13" s="48" t="s">
        <v>110</v>
      </c>
    </row>
    <row r="14" spans="1:18" ht="13.5" thickBot="1" x14ac:dyDescent="0.25">
      <c r="A14" s="50"/>
      <c r="B14" s="52"/>
      <c r="C14" s="52"/>
      <c r="D14" s="54"/>
      <c r="E14" s="21" t="s">
        <v>22</v>
      </c>
      <c r="F14" s="32">
        <v>0.3624</v>
      </c>
      <c r="G14" s="32">
        <v>0.34007180768029971</v>
      </c>
      <c r="H14" s="32">
        <v>0.30520000000000003</v>
      </c>
      <c r="I14" s="32">
        <v>0.2974</v>
      </c>
      <c r="J14" s="32">
        <v>0.31940000000000002</v>
      </c>
      <c r="K14" s="28"/>
      <c r="L14" s="56"/>
      <c r="M14" s="48"/>
    </row>
    <row r="15" spans="1:18" x14ac:dyDescent="0.2">
      <c r="A15" s="49" t="s">
        <v>120</v>
      </c>
      <c r="B15" s="51" t="s">
        <v>2</v>
      </c>
      <c r="C15" s="51" t="s">
        <v>8</v>
      </c>
      <c r="D15" s="53" t="s">
        <v>114</v>
      </c>
      <c r="E15" s="20" t="s">
        <v>21</v>
      </c>
      <c r="F15" s="31">
        <v>0.4</v>
      </c>
      <c r="G15" s="31">
        <v>0.4</v>
      </c>
      <c r="H15" s="31">
        <v>0.4</v>
      </c>
      <c r="I15" s="31">
        <v>0.4</v>
      </c>
      <c r="J15" s="31">
        <v>0.4</v>
      </c>
      <c r="K15" s="31">
        <v>0.4</v>
      </c>
      <c r="L15" s="55" t="s">
        <v>34</v>
      </c>
      <c r="M15" s="48" t="s">
        <v>110</v>
      </c>
    </row>
    <row r="16" spans="1:18" ht="13.5" thickBot="1" x14ac:dyDescent="0.25">
      <c r="A16" s="50"/>
      <c r="B16" s="52"/>
      <c r="C16" s="52"/>
      <c r="D16" s="54"/>
      <c r="E16" s="21" t="s">
        <v>22</v>
      </c>
      <c r="F16" s="32">
        <v>0.33903311187779139</v>
      </c>
      <c r="G16" s="32">
        <v>0.35298529490039338</v>
      </c>
      <c r="H16" s="32">
        <v>0.36231739595379919</v>
      </c>
      <c r="I16" s="32">
        <v>0.37309999999999999</v>
      </c>
      <c r="J16" s="32">
        <v>0.34110000000000001</v>
      </c>
      <c r="K16" s="28"/>
      <c r="L16" s="56"/>
      <c r="M16" s="48"/>
    </row>
    <row r="17" spans="1:13" x14ac:dyDescent="0.2">
      <c r="A17" s="57" t="s">
        <v>121</v>
      </c>
      <c r="B17" s="58" t="s">
        <v>2</v>
      </c>
      <c r="C17" s="58" t="s">
        <v>8</v>
      </c>
      <c r="D17" s="59" t="s">
        <v>114</v>
      </c>
      <c r="E17" s="19" t="s">
        <v>21</v>
      </c>
      <c r="F17" s="33">
        <v>35000</v>
      </c>
      <c r="G17" s="33">
        <v>35000</v>
      </c>
      <c r="H17" s="33">
        <v>35000</v>
      </c>
      <c r="I17" s="33">
        <v>35000</v>
      </c>
      <c r="J17" s="33">
        <v>35000</v>
      </c>
      <c r="K17" s="33">
        <v>36000</v>
      </c>
      <c r="L17" s="60" t="s">
        <v>34</v>
      </c>
      <c r="M17" s="48" t="s">
        <v>109</v>
      </c>
    </row>
    <row r="18" spans="1:13" ht="13.5" thickBot="1" x14ac:dyDescent="0.25">
      <c r="A18" s="50"/>
      <c r="B18" s="52"/>
      <c r="C18" s="52"/>
      <c r="D18" s="54"/>
      <c r="E18" s="21" t="s">
        <v>22</v>
      </c>
      <c r="F18" s="34">
        <v>32592</v>
      </c>
      <c r="G18" s="34">
        <v>31975</v>
      </c>
      <c r="H18" s="34">
        <v>29961</v>
      </c>
      <c r="I18" s="34">
        <v>33532</v>
      </c>
      <c r="J18" s="34">
        <v>35589</v>
      </c>
      <c r="K18" s="28"/>
      <c r="L18" s="56"/>
      <c r="M18" s="48"/>
    </row>
    <row r="19" spans="1:13" x14ac:dyDescent="0.2">
      <c r="A19" s="49" t="s">
        <v>81</v>
      </c>
      <c r="B19" s="51" t="s">
        <v>11</v>
      </c>
      <c r="C19" s="51" t="s">
        <v>8</v>
      </c>
      <c r="D19" s="53" t="s">
        <v>114</v>
      </c>
      <c r="E19" s="20" t="s">
        <v>21</v>
      </c>
      <c r="F19" s="35" t="s">
        <v>142</v>
      </c>
      <c r="G19" s="35" t="s">
        <v>142</v>
      </c>
      <c r="H19" s="35" t="s">
        <v>142</v>
      </c>
      <c r="I19" s="35" t="s">
        <v>142</v>
      </c>
      <c r="J19" s="35" t="s">
        <v>142</v>
      </c>
      <c r="K19" s="35" t="s">
        <v>142</v>
      </c>
      <c r="L19" s="55" t="s">
        <v>34</v>
      </c>
      <c r="M19" s="48" t="s">
        <v>108</v>
      </c>
    </row>
    <row r="20" spans="1:13" ht="13.5" thickBot="1" x14ac:dyDescent="0.25">
      <c r="A20" s="50"/>
      <c r="B20" s="52"/>
      <c r="C20" s="52"/>
      <c r="D20" s="54"/>
      <c r="E20" s="21" t="s">
        <v>22</v>
      </c>
      <c r="F20" s="30">
        <v>107750</v>
      </c>
      <c r="G20" s="30">
        <v>179912</v>
      </c>
      <c r="H20" s="30">
        <v>66785</v>
      </c>
      <c r="I20" s="30">
        <v>178000</v>
      </c>
      <c r="J20" s="30">
        <v>142936</v>
      </c>
      <c r="K20" s="28"/>
      <c r="L20" s="56"/>
      <c r="M20" s="48"/>
    </row>
    <row r="21" spans="1:13" x14ac:dyDescent="0.2">
      <c r="A21" s="49" t="s">
        <v>82</v>
      </c>
      <c r="B21" s="51" t="s">
        <v>11</v>
      </c>
      <c r="C21" s="51" t="s">
        <v>8</v>
      </c>
      <c r="D21" s="53" t="s">
        <v>114</v>
      </c>
      <c r="E21" s="20" t="s">
        <v>21</v>
      </c>
      <c r="F21" s="35" t="s">
        <v>142</v>
      </c>
      <c r="G21" s="35" t="s">
        <v>142</v>
      </c>
      <c r="H21" s="35" t="s">
        <v>142</v>
      </c>
      <c r="I21" s="35" t="s">
        <v>142</v>
      </c>
      <c r="J21" s="35" t="s">
        <v>142</v>
      </c>
      <c r="K21" s="35" t="s">
        <v>142</v>
      </c>
      <c r="L21" s="55" t="s">
        <v>34</v>
      </c>
      <c r="M21" s="48" t="s">
        <v>107</v>
      </c>
    </row>
    <row r="22" spans="1:13" ht="13.5" thickBot="1" x14ac:dyDescent="0.25">
      <c r="A22" s="50"/>
      <c r="B22" s="52"/>
      <c r="C22" s="52"/>
      <c r="D22" s="54"/>
      <c r="E22" s="21" t="s">
        <v>22</v>
      </c>
      <c r="F22" s="30">
        <v>38482</v>
      </c>
      <c r="G22" s="30">
        <v>47316</v>
      </c>
      <c r="H22" s="30">
        <v>44416</v>
      </c>
      <c r="I22" s="30">
        <v>11000</v>
      </c>
      <c r="J22" s="30">
        <v>20914</v>
      </c>
      <c r="K22" s="28"/>
      <c r="L22" s="56"/>
      <c r="M22" s="48"/>
    </row>
    <row r="23" spans="1:13" x14ac:dyDescent="0.2">
      <c r="A23" s="49" t="s">
        <v>122</v>
      </c>
      <c r="B23" s="51" t="s">
        <v>11</v>
      </c>
      <c r="C23" s="51" t="s">
        <v>8</v>
      </c>
      <c r="D23" s="53" t="s">
        <v>114</v>
      </c>
      <c r="E23" s="20" t="s">
        <v>21</v>
      </c>
      <c r="F23" s="35" t="s">
        <v>142</v>
      </c>
      <c r="G23" s="35" t="s">
        <v>142</v>
      </c>
      <c r="H23" s="35" t="s">
        <v>142</v>
      </c>
      <c r="I23" s="35" t="s">
        <v>142</v>
      </c>
      <c r="J23" s="35" t="s">
        <v>142</v>
      </c>
      <c r="K23" s="35" t="s">
        <v>142</v>
      </c>
      <c r="L23" s="55" t="s">
        <v>34</v>
      </c>
      <c r="M23" s="48" t="s">
        <v>107</v>
      </c>
    </row>
    <row r="24" spans="1:13" ht="13.5" thickBot="1" x14ac:dyDescent="0.25">
      <c r="A24" s="50"/>
      <c r="B24" s="52"/>
      <c r="C24" s="52"/>
      <c r="D24" s="54"/>
      <c r="E24" s="21" t="s">
        <v>22</v>
      </c>
      <c r="F24" s="34">
        <v>101869</v>
      </c>
      <c r="G24" s="34">
        <v>102650</v>
      </c>
      <c r="H24" s="34">
        <v>97650</v>
      </c>
      <c r="I24" s="34">
        <v>98950</v>
      </c>
      <c r="J24" s="34">
        <v>110340</v>
      </c>
      <c r="K24" s="28"/>
      <c r="L24" s="56"/>
      <c r="M24" s="48"/>
    </row>
    <row r="25" spans="1:13" x14ac:dyDescent="0.2">
      <c r="A25" s="49" t="s">
        <v>83</v>
      </c>
      <c r="B25" s="51" t="s">
        <v>2</v>
      </c>
      <c r="C25" s="51" t="s">
        <v>8</v>
      </c>
      <c r="D25" s="53" t="s">
        <v>114</v>
      </c>
      <c r="E25" s="20" t="s">
        <v>21</v>
      </c>
      <c r="F25" s="35" t="s">
        <v>142</v>
      </c>
      <c r="G25" s="35" t="s">
        <v>142</v>
      </c>
      <c r="H25" s="35" t="s">
        <v>142</v>
      </c>
      <c r="I25" s="35" t="s">
        <v>142</v>
      </c>
      <c r="J25" s="35" t="s">
        <v>142</v>
      </c>
      <c r="K25" s="35">
        <v>16</v>
      </c>
      <c r="L25" s="55" t="s">
        <v>34</v>
      </c>
      <c r="M25" s="48" t="s">
        <v>106</v>
      </c>
    </row>
    <row r="26" spans="1:13" ht="13.5" thickBot="1" x14ac:dyDescent="0.25">
      <c r="A26" s="50"/>
      <c r="B26" s="52"/>
      <c r="C26" s="52"/>
      <c r="D26" s="54"/>
      <c r="E26" s="21" t="s">
        <v>22</v>
      </c>
      <c r="F26" s="28">
        <v>11</v>
      </c>
      <c r="G26" s="28">
        <v>13</v>
      </c>
      <c r="H26" s="28">
        <v>12</v>
      </c>
      <c r="I26" s="28">
        <v>12</v>
      </c>
      <c r="J26" s="28">
        <v>14</v>
      </c>
      <c r="K26" s="28"/>
      <c r="L26" s="56"/>
      <c r="M26" s="48"/>
    </row>
    <row r="27" spans="1:13" x14ac:dyDescent="0.2">
      <c r="A27" s="49" t="s">
        <v>84</v>
      </c>
      <c r="B27" s="51" t="s">
        <v>2</v>
      </c>
      <c r="C27" s="51" t="s">
        <v>8</v>
      </c>
      <c r="D27" s="53" t="s">
        <v>114</v>
      </c>
      <c r="E27" s="20" t="s">
        <v>21</v>
      </c>
      <c r="F27" s="35" t="s">
        <v>142</v>
      </c>
      <c r="G27" s="35" t="s">
        <v>142</v>
      </c>
      <c r="H27" s="35" t="s">
        <v>142</v>
      </c>
      <c r="I27" s="35" t="s">
        <v>142</v>
      </c>
      <c r="J27" s="35" t="s">
        <v>142</v>
      </c>
      <c r="K27" s="35">
        <v>31</v>
      </c>
      <c r="L27" s="55" t="s">
        <v>34</v>
      </c>
      <c r="M27" s="48" t="s">
        <v>106</v>
      </c>
    </row>
    <row r="28" spans="1:13" ht="13.5" thickBot="1" x14ac:dyDescent="0.25">
      <c r="A28" s="50"/>
      <c r="B28" s="52"/>
      <c r="C28" s="52"/>
      <c r="D28" s="54"/>
      <c r="E28" s="21" t="s">
        <v>22</v>
      </c>
      <c r="F28" s="28">
        <v>11</v>
      </c>
      <c r="G28" s="28">
        <v>18</v>
      </c>
      <c r="H28" s="28">
        <v>19</v>
      </c>
      <c r="I28" s="28">
        <v>18</v>
      </c>
      <c r="J28" s="28">
        <v>27</v>
      </c>
      <c r="K28" s="28"/>
      <c r="L28" s="56"/>
      <c r="M28" s="48"/>
    </row>
    <row r="29" spans="1:13" x14ac:dyDescent="0.2">
      <c r="A29" s="49" t="s">
        <v>85</v>
      </c>
      <c r="B29" s="51" t="s">
        <v>2</v>
      </c>
      <c r="C29" s="51" t="s">
        <v>8</v>
      </c>
      <c r="D29" s="53" t="s">
        <v>114</v>
      </c>
      <c r="E29" s="20" t="s">
        <v>21</v>
      </c>
      <c r="F29" s="35" t="s">
        <v>142</v>
      </c>
      <c r="G29" s="35" t="s">
        <v>142</v>
      </c>
      <c r="H29" s="35" t="s">
        <v>142</v>
      </c>
      <c r="I29" s="35" t="s">
        <v>142</v>
      </c>
      <c r="J29" s="35" t="s">
        <v>142</v>
      </c>
      <c r="K29" s="35">
        <v>271</v>
      </c>
      <c r="L29" s="55" t="s">
        <v>34</v>
      </c>
      <c r="M29" s="48" t="s">
        <v>105</v>
      </c>
    </row>
    <row r="30" spans="1:13" ht="13.5" thickBot="1" x14ac:dyDescent="0.25">
      <c r="A30" s="50"/>
      <c r="B30" s="52"/>
      <c r="C30" s="52"/>
      <c r="D30" s="54"/>
      <c r="E30" s="21" t="s">
        <v>22</v>
      </c>
      <c r="F30" s="28">
        <v>290</v>
      </c>
      <c r="G30" s="28">
        <v>106</v>
      </c>
      <c r="H30" s="28">
        <v>274</v>
      </c>
      <c r="I30" s="28">
        <v>400</v>
      </c>
      <c r="J30" s="28">
        <v>285</v>
      </c>
      <c r="K30" s="28"/>
      <c r="L30" s="56"/>
      <c r="M30" s="48"/>
    </row>
    <row r="31" spans="1:13" x14ac:dyDescent="0.2">
      <c r="A31" s="49" t="s">
        <v>86</v>
      </c>
      <c r="B31" s="51" t="s">
        <v>2</v>
      </c>
      <c r="C31" s="51" t="s">
        <v>8</v>
      </c>
      <c r="D31" s="53" t="s">
        <v>114</v>
      </c>
      <c r="E31" s="20" t="s">
        <v>21</v>
      </c>
      <c r="F31" s="35" t="s">
        <v>142</v>
      </c>
      <c r="G31" s="35" t="s">
        <v>142</v>
      </c>
      <c r="H31" s="35" t="s">
        <v>142</v>
      </c>
      <c r="I31" s="35" t="s">
        <v>142</v>
      </c>
      <c r="J31" s="35">
        <v>4691</v>
      </c>
      <c r="K31" s="35">
        <v>5575</v>
      </c>
      <c r="L31" s="55" t="s">
        <v>34</v>
      </c>
      <c r="M31" s="48" t="s">
        <v>105</v>
      </c>
    </row>
    <row r="32" spans="1:13" ht="13.5" thickBot="1" x14ac:dyDescent="0.25">
      <c r="A32" s="50"/>
      <c r="B32" s="52"/>
      <c r="C32" s="52"/>
      <c r="D32" s="54"/>
      <c r="E32" s="21" t="s">
        <v>22</v>
      </c>
      <c r="F32" s="28">
        <v>1026</v>
      </c>
      <c r="G32" s="28">
        <v>3386</v>
      </c>
      <c r="H32" s="28">
        <v>1323</v>
      </c>
      <c r="I32" s="28">
        <v>2722</v>
      </c>
      <c r="J32" s="28">
        <v>4425</v>
      </c>
      <c r="K32" s="28"/>
      <c r="L32" s="56"/>
      <c r="M32" s="48"/>
    </row>
    <row r="33" spans="1:13" x14ac:dyDescent="0.2">
      <c r="A33" s="49" t="s">
        <v>87</v>
      </c>
      <c r="B33" s="51" t="s">
        <v>2</v>
      </c>
      <c r="C33" s="51" t="s">
        <v>8</v>
      </c>
      <c r="D33" s="53" t="s">
        <v>114</v>
      </c>
      <c r="E33" s="20" t="s">
        <v>21</v>
      </c>
      <c r="F33" s="35" t="s">
        <v>142</v>
      </c>
      <c r="G33" s="35" t="s">
        <v>142</v>
      </c>
      <c r="H33" s="35" t="s">
        <v>142</v>
      </c>
      <c r="I33" s="35" t="s">
        <v>142</v>
      </c>
      <c r="J33" s="35">
        <v>8708</v>
      </c>
      <c r="K33" s="35">
        <v>12705</v>
      </c>
      <c r="L33" s="55" t="s">
        <v>34</v>
      </c>
      <c r="M33" s="48" t="s">
        <v>105</v>
      </c>
    </row>
    <row r="34" spans="1:13" ht="13.5" thickBot="1" x14ac:dyDescent="0.25">
      <c r="A34" s="50"/>
      <c r="B34" s="52"/>
      <c r="C34" s="52"/>
      <c r="D34" s="54"/>
      <c r="E34" s="21" t="s">
        <v>22</v>
      </c>
      <c r="F34" s="28">
        <v>5253</v>
      </c>
      <c r="G34" s="28">
        <v>5461</v>
      </c>
      <c r="H34" s="28">
        <v>5461</v>
      </c>
      <c r="I34" s="28">
        <v>7482</v>
      </c>
      <c r="J34" s="28">
        <v>9902</v>
      </c>
      <c r="K34" s="28"/>
      <c r="L34" s="56"/>
      <c r="M34" s="48"/>
    </row>
    <row r="35" spans="1:13" x14ac:dyDescent="0.2">
      <c r="A35" s="49" t="s">
        <v>88</v>
      </c>
      <c r="B35" s="51" t="s">
        <v>2</v>
      </c>
      <c r="C35" s="51" t="s">
        <v>8</v>
      </c>
      <c r="D35" s="53" t="s">
        <v>114</v>
      </c>
      <c r="E35" s="20" t="s">
        <v>21</v>
      </c>
      <c r="F35" s="36">
        <v>19000</v>
      </c>
      <c r="G35" s="36">
        <v>21300</v>
      </c>
      <c r="H35" s="35">
        <v>17890</v>
      </c>
      <c r="I35" s="36">
        <v>18864</v>
      </c>
      <c r="J35" s="36">
        <v>19000</v>
      </c>
      <c r="K35" s="36">
        <v>15308</v>
      </c>
      <c r="L35" s="55" t="s">
        <v>34</v>
      </c>
      <c r="M35" s="48" t="s">
        <v>104</v>
      </c>
    </row>
    <row r="36" spans="1:13" ht="13.5" thickBot="1" x14ac:dyDescent="0.25">
      <c r="A36" s="50"/>
      <c r="B36" s="52"/>
      <c r="C36" s="52"/>
      <c r="D36" s="54"/>
      <c r="E36" s="21" t="s">
        <v>22</v>
      </c>
      <c r="F36" s="34">
        <v>20463</v>
      </c>
      <c r="G36" s="34">
        <v>21896</v>
      </c>
      <c r="H36" s="34">
        <v>21215</v>
      </c>
      <c r="I36" s="34">
        <v>19960</v>
      </c>
      <c r="J36" s="34">
        <v>16242</v>
      </c>
      <c r="K36" s="28"/>
      <c r="L36" s="56"/>
      <c r="M36" s="48"/>
    </row>
    <row r="37" spans="1:13" x14ac:dyDescent="0.2">
      <c r="A37" s="49" t="s">
        <v>89</v>
      </c>
      <c r="B37" s="51" t="s">
        <v>2</v>
      </c>
      <c r="C37" s="51" t="s">
        <v>8</v>
      </c>
      <c r="D37" s="53" t="s">
        <v>114</v>
      </c>
      <c r="E37" s="20" t="s">
        <v>21</v>
      </c>
      <c r="F37" s="36">
        <v>550000</v>
      </c>
      <c r="G37" s="36">
        <v>553000</v>
      </c>
      <c r="H37" s="36">
        <v>520000</v>
      </c>
      <c r="I37" s="36">
        <v>570000</v>
      </c>
      <c r="J37" s="36">
        <v>650000</v>
      </c>
      <c r="K37" s="36">
        <v>490000</v>
      </c>
      <c r="L37" s="55" t="s">
        <v>34</v>
      </c>
      <c r="M37" s="48" t="s">
        <v>104</v>
      </c>
    </row>
    <row r="38" spans="1:13" ht="13.5" thickBot="1" x14ac:dyDescent="0.25">
      <c r="A38" s="50"/>
      <c r="B38" s="52"/>
      <c r="C38" s="52"/>
      <c r="D38" s="54"/>
      <c r="E38" s="21" t="s">
        <v>22</v>
      </c>
      <c r="F38" s="34">
        <v>555112</v>
      </c>
      <c r="G38" s="34">
        <v>522760</v>
      </c>
      <c r="H38" s="34">
        <v>595681</v>
      </c>
      <c r="I38" s="34">
        <v>657204</v>
      </c>
      <c r="J38" s="34">
        <v>495113</v>
      </c>
      <c r="K38" s="28"/>
      <c r="L38" s="56"/>
      <c r="M38" s="48"/>
    </row>
    <row r="39" spans="1:13" x14ac:dyDescent="0.2">
      <c r="A39" s="49" t="s">
        <v>90</v>
      </c>
      <c r="B39" s="51" t="s">
        <v>11</v>
      </c>
      <c r="C39" s="51" t="s">
        <v>8</v>
      </c>
      <c r="D39" s="53" t="s">
        <v>114</v>
      </c>
      <c r="E39" s="20" t="s">
        <v>21</v>
      </c>
      <c r="F39" s="35" t="s">
        <v>142</v>
      </c>
      <c r="G39" s="35" t="s">
        <v>142</v>
      </c>
      <c r="H39" s="35" t="s">
        <v>142</v>
      </c>
      <c r="I39" s="35" t="s">
        <v>142</v>
      </c>
      <c r="J39" s="35" t="s">
        <v>142</v>
      </c>
      <c r="K39" s="35" t="s">
        <v>142</v>
      </c>
      <c r="L39" s="55" t="s">
        <v>34</v>
      </c>
      <c r="M39" s="48" t="s">
        <v>135</v>
      </c>
    </row>
    <row r="40" spans="1:13" ht="13.5" thickBot="1" x14ac:dyDescent="0.25">
      <c r="A40" s="50"/>
      <c r="B40" s="52"/>
      <c r="C40" s="52"/>
      <c r="D40" s="54"/>
      <c r="E40" s="21" t="s">
        <v>22</v>
      </c>
      <c r="F40" s="30">
        <v>169254.6</v>
      </c>
      <c r="G40" s="30">
        <v>292301</v>
      </c>
      <c r="H40" s="30">
        <v>388924</v>
      </c>
      <c r="I40" s="30">
        <v>421575</v>
      </c>
      <c r="J40" s="30">
        <v>348100</v>
      </c>
      <c r="K40" s="28"/>
      <c r="L40" s="56"/>
      <c r="M40" s="48"/>
    </row>
    <row r="41" spans="1:13" x14ac:dyDescent="0.2">
      <c r="A41" s="49" t="s">
        <v>124</v>
      </c>
      <c r="B41" s="51" t="s">
        <v>11</v>
      </c>
      <c r="C41" s="51" t="s">
        <v>8</v>
      </c>
      <c r="D41" s="53" t="s">
        <v>114</v>
      </c>
      <c r="E41" s="20" t="s">
        <v>21</v>
      </c>
      <c r="F41" s="35" t="s">
        <v>142</v>
      </c>
      <c r="G41" s="35" t="s">
        <v>142</v>
      </c>
      <c r="H41" s="35" t="s">
        <v>142</v>
      </c>
      <c r="I41" s="35" t="s">
        <v>142</v>
      </c>
      <c r="J41" s="35" t="s">
        <v>142</v>
      </c>
      <c r="K41" s="35" t="s">
        <v>142</v>
      </c>
      <c r="L41" s="55" t="s">
        <v>34</v>
      </c>
      <c r="M41" s="48" t="s">
        <v>135</v>
      </c>
    </row>
    <row r="42" spans="1:13" ht="13.5" thickBot="1" x14ac:dyDescent="0.25">
      <c r="A42" s="50"/>
      <c r="B42" s="52"/>
      <c r="C42" s="52"/>
      <c r="D42" s="54"/>
      <c r="E42" s="21" t="s">
        <v>22</v>
      </c>
      <c r="F42" s="30">
        <v>78752.5</v>
      </c>
      <c r="G42" s="37">
        <v>127240.5</v>
      </c>
      <c r="H42" s="37">
        <v>110839.75</v>
      </c>
      <c r="I42" s="30">
        <v>76290</v>
      </c>
      <c r="J42" s="30">
        <v>53469</v>
      </c>
      <c r="K42" s="28"/>
      <c r="L42" s="56"/>
      <c r="M42" s="48"/>
    </row>
    <row r="43" spans="1:13" x14ac:dyDescent="0.2">
      <c r="A43" s="49" t="s">
        <v>91</v>
      </c>
      <c r="B43" s="51" t="s">
        <v>11</v>
      </c>
      <c r="C43" s="51" t="s">
        <v>8</v>
      </c>
      <c r="D43" s="53" t="s">
        <v>114</v>
      </c>
      <c r="E43" s="20" t="s">
        <v>21</v>
      </c>
      <c r="F43" s="35" t="s">
        <v>142</v>
      </c>
      <c r="G43" s="35" t="s">
        <v>142</v>
      </c>
      <c r="H43" s="35" t="s">
        <v>142</v>
      </c>
      <c r="I43" s="35" t="s">
        <v>142</v>
      </c>
      <c r="J43" s="35" t="s">
        <v>142</v>
      </c>
      <c r="K43" s="35" t="s">
        <v>142</v>
      </c>
      <c r="L43" s="55" t="s">
        <v>34</v>
      </c>
      <c r="M43" s="48" t="s">
        <v>135</v>
      </c>
    </row>
    <row r="44" spans="1:13" ht="13.5" thickBot="1" x14ac:dyDescent="0.25">
      <c r="A44" s="50"/>
      <c r="B44" s="52"/>
      <c r="C44" s="52"/>
      <c r="D44" s="54"/>
      <c r="E44" s="21" t="s">
        <v>22</v>
      </c>
      <c r="F44" s="30">
        <v>397000</v>
      </c>
      <c r="G44" s="30">
        <v>368005</v>
      </c>
      <c r="H44" s="30">
        <v>419902</v>
      </c>
      <c r="I44" s="30">
        <v>544159</v>
      </c>
      <c r="J44" s="30">
        <v>605549</v>
      </c>
      <c r="K44" s="28"/>
      <c r="L44" s="56"/>
      <c r="M44" s="48"/>
    </row>
    <row r="45" spans="1:13" x14ac:dyDescent="0.2">
      <c r="A45" s="49" t="s">
        <v>125</v>
      </c>
      <c r="B45" s="51" t="s">
        <v>11</v>
      </c>
      <c r="C45" s="51" t="s">
        <v>8</v>
      </c>
      <c r="D45" s="53" t="s">
        <v>114</v>
      </c>
      <c r="E45" s="20" t="s">
        <v>21</v>
      </c>
      <c r="F45" s="35" t="s">
        <v>142</v>
      </c>
      <c r="G45" s="35" t="s">
        <v>142</v>
      </c>
      <c r="H45" s="35" t="s">
        <v>142</v>
      </c>
      <c r="I45" s="35" t="s">
        <v>142</v>
      </c>
      <c r="J45" s="35" t="s">
        <v>142</v>
      </c>
      <c r="K45" s="35" t="s">
        <v>142</v>
      </c>
      <c r="L45" s="55" t="s">
        <v>34</v>
      </c>
      <c r="M45" s="48" t="s">
        <v>135</v>
      </c>
    </row>
    <row r="46" spans="1:13" ht="13.5" thickBot="1" x14ac:dyDescent="0.25">
      <c r="A46" s="50"/>
      <c r="B46" s="52"/>
      <c r="C46" s="52"/>
      <c r="D46" s="54"/>
      <c r="E46" s="21" t="s">
        <v>22</v>
      </c>
      <c r="F46" s="30">
        <v>60024.4</v>
      </c>
      <c r="G46" s="37">
        <v>40564.120000000003</v>
      </c>
      <c r="H46" s="30">
        <v>0</v>
      </c>
      <c r="I46" s="30">
        <v>50700</v>
      </c>
      <c r="J46" s="30">
        <v>35900</v>
      </c>
      <c r="K46" s="28"/>
      <c r="L46" s="56"/>
      <c r="M46" s="48"/>
    </row>
    <row r="47" spans="1:13" x14ac:dyDescent="0.2">
      <c r="A47" s="57" t="s">
        <v>92</v>
      </c>
      <c r="B47" s="58" t="s">
        <v>2</v>
      </c>
      <c r="C47" s="58" t="s">
        <v>71</v>
      </c>
      <c r="D47" s="59" t="s">
        <v>114</v>
      </c>
      <c r="E47" s="19" t="s">
        <v>21</v>
      </c>
      <c r="F47" s="38" t="s">
        <v>142</v>
      </c>
      <c r="G47" s="38" t="s">
        <v>142</v>
      </c>
      <c r="H47" s="38" t="s">
        <v>142</v>
      </c>
      <c r="I47" s="38" t="s">
        <v>142</v>
      </c>
      <c r="J47" s="38" t="s">
        <v>142</v>
      </c>
      <c r="K47" s="38" t="s">
        <v>142</v>
      </c>
      <c r="L47" s="60" t="s">
        <v>34</v>
      </c>
      <c r="M47" s="48" t="s">
        <v>103</v>
      </c>
    </row>
    <row r="48" spans="1:13" ht="15.75" customHeight="1" thickBot="1" x14ac:dyDescent="0.25">
      <c r="A48" s="50"/>
      <c r="B48" s="52"/>
      <c r="C48" s="52"/>
      <c r="D48" s="54"/>
      <c r="E48" s="21" t="s">
        <v>22</v>
      </c>
      <c r="F48" s="34">
        <v>2926</v>
      </c>
      <c r="G48" s="34">
        <v>2196</v>
      </c>
      <c r="H48" s="28">
        <v>3164</v>
      </c>
      <c r="I48" s="34">
        <v>2301</v>
      </c>
      <c r="J48" s="34">
        <v>2479</v>
      </c>
      <c r="K48" s="28"/>
      <c r="L48" s="56"/>
      <c r="M48" s="48"/>
    </row>
    <row r="49" spans="1:13" x14ac:dyDescent="0.2">
      <c r="A49" s="49" t="s">
        <v>93</v>
      </c>
      <c r="B49" s="51" t="s">
        <v>2</v>
      </c>
      <c r="C49" s="51" t="s">
        <v>71</v>
      </c>
      <c r="D49" s="53" t="s">
        <v>114</v>
      </c>
      <c r="E49" s="20" t="s">
        <v>21</v>
      </c>
      <c r="F49" s="35" t="s">
        <v>142</v>
      </c>
      <c r="G49" s="35" t="s">
        <v>142</v>
      </c>
      <c r="H49" s="35" t="s">
        <v>142</v>
      </c>
      <c r="I49" s="35" t="s">
        <v>142</v>
      </c>
      <c r="J49" s="35" t="s">
        <v>142</v>
      </c>
      <c r="K49" s="35" t="s">
        <v>142</v>
      </c>
      <c r="L49" s="55" t="s">
        <v>34</v>
      </c>
      <c r="M49" s="48" t="s">
        <v>103</v>
      </c>
    </row>
    <row r="50" spans="1:13" ht="15" customHeight="1" thickBot="1" x14ac:dyDescent="0.25">
      <c r="A50" s="50"/>
      <c r="B50" s="52"/>
      <c r="C50" s="52"/>
      <c r="D50" s="54"/>
      <c r="E50" s="21" t="s">
        <v>22</v>
      </c>
      <c r="F50" s="30">
        <v>15458855</v>
      </c>
      <c r="G50" s="30">
        <v>18455460</v>
      </c>
      <c r="H50" s="30">
        <v>29075355</v>
      </c>
      <c r="I50" s="30">
        <v>19860414</v>
      </c>
      <c r="J50" s="30">
        <v>38093948</v>
      </c>
      <c r="K50" s="28"/>
      <c r="L50" s="56"/>
      <c r="M50" s="48"/>
    </row>
    <row r="51" spans="1:13" x14ac:dyDescent="0.2">
      <c r="A51" s="49" t="s">
        <v>94</v>
      </c>
      <c r="B51" s="51" t="s">
        <v>2</v>
      </c>
      <c r="C51" s="51" t="s">
        <v>8</v>
      </c>
      <c r="D51" s="53" t="s">
        <v>114</v>
      </c>
      <c r="E51" s="20" t="s">
        <v>21</v>
      </c>
      <c r="F51" s="35" t="s">
        <v>142</v>
      </c>
      <c r="G51" s="35" t="s">
        <v>142</v>
      </c>
      <c r="H51" s="35" t="s">
        <v>142</v>
      </c>
      <c r="I51" s="35" t="s">
        <v>142</v>
      </c>
      <c r="J51" s="35" t="s">
        <v>142</v>
      </c>
      <c r="K51" s="35" t="s">
        <v>142</v>
      </c>
      <c r="L51" s="55" t="s">
        <v>34</v>
      </c>
      <c r="M51" s="48" t="s">
        <v>103</v>
      </c>
    </row>
    <row r="52" spans="1:13" ht="13.5" thickBot="1" x14ac:dyDescent="0.25">
      <c r="A52" s="50"/>
      <c r="B52" s="52"/>
      <c r="C52" s="52"/>
      <c r="D52" s="54"/>
      <c r="E52" s="21" t="s">
        <v>22</v>
      </c>
      <c r="F52" s="34">
        <v>6108</v>
      </c>
      <c r="G52" s="34">
        <v>9316</v>
      </c>
      <c r="H52" s="34">
        <v>8686</v>
      </c>
      <c r="I52" s="34">
        <v>9781</v>
      </c>
      <c r="J52" s="34">
        <v>7473</v>
      </c>
      <c r="K52" s="28"/>
      <c r="L52" s="56"/>
      <c r="M52" s="48"/>
    </row>
    <row r="53" spans="1:13" x14ac:dyDescent="0.2">
      <c r="A53" s="49" t="s">
        <v>95</v>
      </c>
      <c r="B53" s="51" t="s">
        <v>2</v>
      </c>
      <c r="C53" s="51" t="s">
        <v>8</v>
      </c>
      <c r="D53" s="53" t="s">
        <v>114</v>
      </c>
      <c r="E53" s="20" t="s">
        <v>21</v>
      </c>
      <c r="F53" s="35" t="s">
        <v>142</v>
      </c>
      <c r="G53" s="35" t="s">
        <v>142</v>
      </c>
      <c r="H53" s="35" t="s">
        <v>142</v>
      </c>
      <c r="I53" s="35" t="s">
        <v>142</v>
      </c>
      <c r="J53" s="35" t="s">
        <v>142</v>
      </c>
      <c r="K53" s="35" t="s">
        <v>142</v>
      </c>
      <c r="L53" s="55" t="s">
        <v>34</v>
      </c>
      <c r="M53" s="48" t="s">
        <v>102</v>
      </c>
    </row>
    <row r="54" spans="1:13" ht="13.5" thickBot="1" x14ac:dyDescent="0.25">
      <c r="A54" s="50"/>
      <c r="B54" s="52"/>
      <c r="C54" s="52"/>
      <c r="D54" s="54"/>
      <c r="E54" s="21" t="s">
        <v>22</v>
      </c>
      <c r="F54" s="34">
        <v>13997</v>
      </c>
      <c r="G54" s="34">
        <v>13755</v>
      </c>
      <c r="H54" s="34">
        <v>15484</v>
      </c>
      <c r="I54" s="34">
        <v>14706</v>
      </c>
      <c r="J54" s="34">
        <v>12581</v>
      </c>
      <c r="K54" s="28"/>
      <c r="L54" s="56"/>
      <c r="M54" s="48"/>
    </row>
    <row r="55" spans="1:13" x14ac:dyDescent="0.2">
      <c r="A55" s="49" t="s">
        <v>96</v>
      </c>
      <c r="B55" s="51" t="s">
        <v>2</v>
      </c>
      <c r="C55" s="51" t="s">
        <v>8</v>
      </c>
      <c r="D55" s="53" t="s">
        <v>114</v>
      </c>
      <c r="E55" s="20" t="s">
        <v>21</v>
      </c>
      <c r="F55" s="35" t="s">
        <v>142</v>
      </c>
      <c r="G55" s="35" t="s">
        <v>142</v>
      </c>
      <c r="H55" s="35" t="s">
        <v>142</v>
      </c>
      <c r="I55" s="35" t="s">
        <v>142</v>
      </c>
      <c r="J55" s="35" t="s">
        <v>142</v>
      </c>
      <c r="K55" s="35" t="s">
        <v>142</v>
      </c>
      <c r="L55" s="55" t="s">
        <v>34</v>
      </c>
      <c r="M55" s="48" t="s">
        <v>102</v>
      </c>
    </row>
    <row r="56" spans="1:13" ht="13.5" thickBot="1" x14ac:dyDescent="0.25">
      <c r="A56" s="50"/>
      <c r="B56" s="52"/>
      <c r="C56" s="52"/>
      <c r="D56" s="54"/>
      <c r="E56" s="21" t="s">
        <v>22</v>
      </c>
      <c r="F56" s="28">
        <v>3147</v>
      </c>
      <c r="G56" s="28">
        <v>4344</v>
      </c>
      <c r="H56" s="28">
        <v>2913</v>
      </c>
      <c r="I56" s="34">
        <v>4623</v>
      </c>
      <c r="J56" s="34">
        <v>4704</v>
      </c>
      <c r="K56" s="28"/>
      <c r="L56" s="56"/>
      <c r="M56" s="48"/>
    </row>
    <row r="57" spans="1:13" x14ac:dyDescent="0.2">
      <c r="A57" s="49" t="s">
        <v>97</v>
      </c>
      <c r="B57" s="51" t="s">
        <v>2</v>
      </c>
      <c r="C57" s="51" t="s">
        <v>8</v>
      </c>
      <c r="D57" s="53" t="s">
        <v>114</v>
      </c>
      <c r="E57" s="20" t="s">
        <v>21</v>
      </c>
      <c r="F57" s="35" t="s">
        <v>142</v>
      </c>
      <c r="G57" s="35" t="s">
        <v>142</v>
      </c>
      <c r="H57" s="35" t="s">
        <v>142</v>
      </c>
      <c r="I57" s="39">
        <v>0.39</v>
      </c>
      <c r="J57" s="39">
        <v>0.37</v>
      </c>
      <c r="K57" s="35" t="s">
        <v>142</v>
      </c>
      <c r="L57" s="55" t="s">
        <v>34</v>
      </c>
      <c r="M57" s="48" t="s">
        <v>136</v>
      </c>
    </row>
    <row r="58" spans="1:13" ht="13.5" thickBot="1" x14ac:dyDescent="0.25">
      <c r="A58" s="50"/>
      <c r="B58" s="52"/>
      <c r="C58" s="52"/>
      <c r="D58" s="54"/>
      <c r="E58" s="21" t="s">
        <v>22</v>
      </c>
      <c r="F58" s="40">
        <v>0.19</v>
      </c>
      <c r="G58" s="40">
        <v>0.38</v>
      </c>
      <c r="H58" s="40">
        <v>0.45</v>
      </c>
      <c r="I58" s="40">
        <v>0.54</v>
      </c>
      <c r="J58" s="40">
        <v>0.5</v>
      </c>
      <c r="K58" s="28"/>
      <c r="L58" s="56"/>
      <c r="M58" s="48"/>
    </row>
    <row r="59" spans="1:13" x14ac:dyDescent="0.2">
      <c r="A59" s="49" t="s">
        <v>98</v>
      </c>
      <c r="B59" s="51" t="s">
        <v>2</v>
      </c>
      <c r="C59" s="51" t="s">
        <v>8</v>
      </c>
      <c r="D59" s="53" t="s">
        <v>114</v>
      </c>
      <c r="E59" s="20" t="s">
        <v>21</v>
      </c>
      <c r="F59" s="35" t="s">
        <v>142</v>
      </c>
      <c r="G59" s="35" t="s">
        <v>142</v>
      </c>
      <c r="H59" s="35" t="s">
        <v>142</v>
      </c>
      <c r="I59" s="35" t="s">
        <v>142</v>
      </c>
      <c r="J59" s="35" t="s">
        <v>142</v>
      </c>
      <c r="K59" s="35" t="s">
        <v>142</v>
      </c>
      <c r="L59" s="55" t="s">
        <v>34</v>
      </c>
      <c r="M59" s="48" t="s">
        <v>101</v>
      </c>
    </row>
    <row r="60" spans="1:13" ht="13.5" thickBot="1" x14ac:dyDescent="0.25">
      <c r="A60" s="50"/>
      <c r="B60" s="52"/>
      <c r="C60" s="52"/>
      <c r="D60" s="54"/>
      <c r="E60" s="21" t="s">
        <v>22</v>
      </c>
      <c r="F60" s="37">
        <v>50910208.149999999</v>
      </c>
      <c r="G60" s="37">
        <v>55356170.149999999</v>
      </c>
      <c r="H60" s="37">
        <v>59553409.649999999</v>
      </c>
      <c r="I60" s="37">
        <v>57477236.530000001</v>
      </c>
      <c r="J60" s="37">
        <v>69559226.900000006</v>
      </c>
      <c r="K60" s="28"/>
      <c r="L60" s="56"/>
      <c r="M60" s="48"/>
    </row>
    <row r="61" spans="1:13" x14ac:dyDescent="0.2">
      <c r="A61" s="49" t="s">
        <v>99</v>
      </c>
      <c r="B61" s="51" t="s">
        <v>2</v>
      </c>
      <c r="C61" s="51" t="s">
        <v>8</v>
      </c>
      <c r="D61" s="53" t="s">
        <v>114</v>
      </c>
      <c r="E61" s="20" t="s">
        <v>21</v>
      </c>
      <c r="F61" s="35" t="s">
        <v>142</v>
      </c>
      <c r="G61" s="35" t="s">
        <v>142</v>
      </c>
      <c r="H61" s="35" t="s">
        <v>142</v>
      </c>
      <c r="I61" s="35" t="s">
        <v>142</v>
      </c>
      <c r="J61" s="35" t="s">
        <v>142</v>
      </c>
      <c r="K61" s="35" t="s">
        <v>142</v>
      </c>
      <c r="L61" s="55" t="s">
        <v>34</v>
      </c>
      <c r="M61" s="48" t="s">
        <v>101</v>
      </c>
    </row>
    <row r="62" spans="1:13" ht="13.5" thickBot="1" x14ac:dyDescent="0.25">
      <c r="A62" s="50"/>
      <c r="B62" s="52"/>
      <c r="C62" s="52"/>
      <c r="D62" s="54"/>
      <c r="E62" s="21" t="s">
        <v>22</v>
      </c>
      <c r="F62" s="37">
        <v>34029126.219999999</v>
      </c>
      <c r="G62" s="37">
        <v>34053135.210000001</v>
      </c>
      <c r="H62" s="37">
        <v>36963152.75</v>
      </c>
      <c r="I62" s="37">
        <v>38875068.590000004</v>
      </c>
      <c r="J62" s="28" t="s">
        <v>115</v>
      </c>
      <c r="K62" s="28"/>
      <c r="L62" s="56"/>
      <c r="M62" s="48"/>
    </row>
    <row r="63" spans="1:13" x14ac:dyDescent="0.2">
      <c r="A63" s="49" t="s">
        <v>100</v>
      </c>
      <c r="B63" s="51" t="s">
        <v>2</v>
      </c>
      <c r="C63" s="51" t="s">
        <v>8</v>
      </c>
      <c r="D63" s="53" t="s">
        <v>113</v>
      </c>
      <c r="E63" s="20" t="s">
        <v>21</v>
      </c>
      <c r="F63" s="31">
        <v>0.56399999999999995</v>
      </c>
      <c r="G63" s="31">
        <v>0.57999999999999996</v>
      </c>
      <c r="H63" s="31">
        <v>0.61</v>
      </c>
      <c r="I63" s="31">
        <v>0.62</v>
      </c>
      <c r="J63" s="31">
        <v>0.63800000000000001</v>
      </c>
      <c r="K63" s="31">
        <v>0.64200000000000002</v>
      </c>
      <c r="L63" s="55" t="s">
        <v>34</v>
      </c>
      <c r="M63" s="48" t="s">
        <v>101</v>
      </c>
    </row>
    <row r="64" spans="1:13" ht="13.5" thickBot="1" x14ac:dyDescent="0.25">
      <c r="A64" s="50"/>
      <c r="B64" s="52"/>
      <c r="C64" s="52"/>
      <c r="D64" s="54"/>
      <c r="E64" s="21" t="s">
        <v>22</v>
      </c>
      <c r="F64" s="32">
        <v>0.57999999999999996</v>
      </c>
      <c r="G64" s="32">
        <v>0.61</v>
      </c>
      <c r="H64" s="32">
        <v>0.62</v>
      </c>
      <c r="I64" s="32">
        <v>0.63800000000000001</v>
      </c>
      <c r="J64" s="32">
        <v>0.64200000000000002</v>
      </c>
      <c r="K64" s="28"/>
      <c r="L64" s="56"/>
      <c r="M64" s="48"/>
    </row>
    <row r="65" spans="1:13" x14ac:dyDescent="0.2">
      <c r="A65" s="49" t="s">
        <v>137</v>
      </c>
      <c r="B65" s="51" t="s">
        <v>2</v>
      </c>
      <c r="C65" s="51" t="s">
        <v>8</v>
      </c>
      <c r="D65" s="53" t="s">
        <v>113</v>
      </c>
      <c r="E65" s="20" t="s">
        <v>21</v>
      </c>
      <c r="F65" s="41">
        <v>51.59</v>
      </c>
      <c r="G65" s="41">
        <v>55.55</v>
      </c>
      <c r="H65" s="41">
        <v>60.96</v>
      </c>
      <c r="I65" s="41">
        <v>65.16</v>
      </c>
      <c r="J65" s="41">
        <v>69.88</v>
      </c>
      <c r="K65" s="41">
        <v>73.11</v>
      </c>
      <c r="L65" s="55" t="s">
        <v>34</v>
      </c>
      <c r="M65" s="48" t="s">
        <v>101</v>
      </c>
    </row>
    <row r="66" spans="1:13" ht="17.25" customHeight="1" thickBot="1" x14ac:dyDescent="0.25">
      <c r="A66" s="50"/>
      <c r="B66" s="52"/>
      <c r="C66" s="52"/>
      <c r="D66" s="54"/>
      <c r="E66" s="21" t="s">
        <v>22</v>
      </c>
      <c r="F66" s="37">
        <v>55.55</v>
      </c>
      <c r="G66" s="37">
        <v>60.96</v>
      </c>
      <c r="H66" s="37">
        <v>65.16</v>
      </c>
      <c r="I66" s="37">
        <v>69.88</v>
      </c>
      <c r="J66" s="37">
        <v>73.11</v>
      </c>
      <c r="K66" s="28"/>
      <c r="L66" s="56"/>
      <c r="M66" s="48"/>
    </row>
    <row r="67" spans="1:13" s="18" customFormat="1" x14ac:dyDescent="0.2">
      <c r="A67" s="49" t="s">
        <v>138</v>
      </c>
      <c r="B67" s="51" t="s">
        <v>4</v>
      </c>
      <c r="C67" s="51" t="s">
        <v>70</v>
      </c>
      <c r="D67" s="53" t="s">
        <v>128</v>
      </c>
      <c r="E67" s="20" t="s">
        <v>21</v>
      </c>
      <c r="F67" s="35" t="s">
        <v>142</v>
      </c>
      <c r="G67" s="35" t="s">
        <v>142</v>
      </c>
      <c r="H67" s="35" t="s">
        <v>142</v>
      </c>
      <c r="I67" s="35" t="s">
        <v>142</v>
      </c>
      <c r="J67" s="35" t="s">
        <v>142</v>
      </c>
      <c r="K67" s="35" t="s">
        <v>142</v>
      </c>
      <c r="L67" s="63" t="s">
        <v>34</v>
      </c>
      <c r="M67" s="17"/>
    </row>
    <row r="68" spans="1:13" s="18" customFormat="1" ht="16.5" customHeight="1" thickBot="1" x14ac:dyDescent="0.25">
      <c r="A68" s="50"/>
      <c r="B68" s="52"/>
      <c r="C68" s="52"/>
      <c r="D68" s="54"/>
      <c r="E68" s="21" t="s">
        <v>22</v>
      </c>
      <c r="F68" s="28">
        <v>3</v>
      </c>
      <c r="G68" s="28">
        <v>3</v>
      </c>
      <c r="H68" s="28">
        <v>0</v>
      </c>
      <c r="I68" s="28">
        <v>11</v>
      </c>
      <c r="J68" s="28">
        <v>0</v>
      </c>
      <c r="K68" s="28"/>
      <c r="L68" s="64"/>
      <c r="M68" s="17"/>
    </row>
    <row r="69" spans="1:13" s="18" customFormat="1" x14ac:dyDescent="0.2">
      <c r="A69" s="49" t="s">
        <v>140</v>
      </c>
      <c r="B69" s="51" t="s">
        <v>4</v>
      </c>
      <c r="C69" s="51" t="s">
        <v>69</v>
      </c>
      <c r="D69" s="53" t="s">
        <v>114</v>
      </c>
      <c r="E69" s="20" t="s">
        <v>21</v>
      </c>
      <c r="F69" s="35" t="s">
        <v>142</v>
      </c>
      <c r="G69" s="35" t="s">
        <v>142</v>
      </c>
      <c r="H69" s="35" t="s">
        <v>142</v>
      </c>
      <c r="I69" s="35" t="s">
        <v>142</v>
      </c>
      <c r="J69" s="35" t="s">
        <v>142</v>
      </c>
      <c r="K69" s="35" t="s">
        <v>142</v>
      </c>
      <c r="L69" s="63" t="s">
        <v>34</v>
      </c>
      <c r="M69" s="17"/>
    </row>
    <row r="70" spans="1:13" s="18" customFormat="1" ht="15.75" customHeight="1" thickBot="1" x14ac:dyDescent="0.25">
      <c r="A70" s="50"/>
      <c r="B70" s="52"/>
      <c r="C70" s="52"/>
      <c r="D70" s="54"/>
      <c r="E70" s="21" t="s">
        <v>22</v>
      </c>
      <c r="F70" s="42">
        <v>59</v>
      </c>
      <c r="G70" s="42">
        <v>106</v>
      </c>
      <c r="H70" s="42">
        <v>103</v>
      </c>
      <c r="I70" s="42">
        <v>83</v>
      </c>
      <c r="J70" s="42">
        <v>160</v>
      </c>
      <c r="K70" s="42"/>
      <c r="L70" s="64"/>
      <c r="M70" s="17"/>
    </row>
    <row r="71" spans="1:13" s="18" customFormat="1" x14ac:dyDescent="0.2">
      <c r="A71" s="49" t="s">
        <v>139</v>
      </c>
      <c r="B71" s="51" t="s">
        <v>4</v>
      </c>
      <c r="C71" s="51" t="s">
        <v>70</v>
      </c>
      <c r="D71" s="53" t="s">
        <v>128</v>
      </c>
      <c r="E71" s="20" t="s">
        <v>21</v>
      </c>
      <c r="F71" s="35" t="s">
        <v>142</v>
      </c>
      <c r="G71" s="35" t="s">
        <v>142</v>
      </c>
      <c r="H71" s="35" t="s">
        <v>142</v>
      </c>
      <c r="I71" s="35" t="s">
        <v>142</v>
      </c>
      <c r="J71" s="35" t="s">
        <v>142</v>
      </c>
      <c r="K71" s="35" t="s">
        <v>142</v>
      </c>
      <c r="L71" s="63" t="s">
        <v>34</v>
      </c>
      <c r="M71" s="17"/>
    </row>
    <row r="72" spans="1:13" s="18" customFormat="1" ht="15.75" customHeight="1" thickBot="1" x14ac:dyDescent="0.25">
      <c r="A72" s="50"/>
      <c r="B72" s="52"/>
      <c r="C72" s="52"/>
      <c r="D72" s="54"/>
      <c r="E72" s="21" t="s">
        <v>22</v>
      </c>
      <c r="F72" s="42">
        <v>10</v>
      </c>
      <c r="G72" s="42">
        <v>11</v>
      </c>
      <c r="H72" s="42">
        <v>3</v>
      </c>
      <c r="I72" s="42">
        <v>1</v>
      </c>
      <c r="J72" s="42">
        <v>33</v>
      </c>
      <c r="K72" s="42"/>
      <c r="L72" s="64"/>
      <c r="M72" s="17"/>
    </row>
    <row r="73" spans="1:13" s="18" customFormat="1" ht="14.1" customHeight="1" x14ac:dyDescent="0.2">
      <c r="A73" s="57" t="s">
        <v>131</v>
      </c>
      <c r="B73" s="58" t="s">
        <v>4</v>
      </c>
      <c r="C73" s="58" t="s">
        <v>8</v>
      </c>
      <c r="D73" s="59" t="s">
        <v>114</v>
      </c>
      <c r="E73" s="19" t="s">
        <v>21</v>
      </c>
      <c r="F73" s="38" t="s">
        <v>142</v>
      </c>
      <c r="G73" s="38" t="s">
        <v>142</v>
      </c>
      <c r="H73" s="38" t="s">
        <v>142</v>
      </c>
      <c r="I73" s="38" t="s">
        <v>142</v>
      </c>
      <c r="J73" s="38" t="s">
        <v>142</v>
      </c>
      <c r="K73" s="38" t="s">
        <v>142</v>
      </c>
      <c r="L73" s="65" t="s">
        <v>34</v>
      </c>
      <c r="M73" s="17"/>
    </row>
    <row r="74" spans="1:13" s="18" customFormat="1" ht="18" customHeight="1" thickBot="1" x14ac:dyDescent="0.25">
      <c r="A74" s="50"/>
      <c r="B74" s="52"/>
      <c r="C74" s="52"/>
      <c r="D74" s="54"/>
      <c r="E74" s="21" t="s">
        <v>22</v>
      </c>
      <c r="F74" s="28" t="s">
        <v>142</v>
      </c>
      <c r="G74" s="28" t="s">
        <v>142</v>
      </c>
      <c r="H74" s="28" t="s">
        <v>142</v>
      </c>
      <c r="I74" s="42">
        <v>8</v>
      </c>
      <c r="J74" s="42">
        <v>5</v>
      </c>
      <c r="K74" s="42"/>
      <c r="L74" s="64"/>
      <c r="M74" s="17"/>
    </row>
    <row r="75" spans="1:13" s="18" customFormat="1" x14ac:dyDescent="0.2">
      <c r="A75" s="49" t="s">
        <v>129</v>
      </c>
      <c r="B75" s="51" t="s">
        <v>4</v>
      </c>
      <c r="C75" s="51" t="s">
        <v>8</v>
      </c>
      <c r="D75" s="53" t="s">
        <v>114</v>
      </c>
      <c r="E75" s="20" t="s">
        <v>21</v>
      </c>
      <c r="F75" s="35" t="s">
        <v>142</v>
      </c>
      <c r="G75" s="35" t="s">
        <v>142</v>
      </c>
      <c r="H75" s="35" t="s">
        <v>142</v>
      </c>
      <c r="I75" s="35" t="s">
        <v>142</v>
      </c>
      <c r="J75" s="35" t="s">
        <v>142</v>
      </c>
      <c r="K75" s="35" t="s">
        <v>142</v>
      </c>
      <c r="L75" s="63" t="s">
        <v>34</v>
      </c>
      <c r="M75" s="17"/>
    </row>
    <row r="76" spans="1:13" s="18" customFormat="1" ht="13.5" thickBot="1" x14ac:dyDescent="0.25">
      <c r="A76" s="50"/>
      <c r="B76" s="52"/>
      <c r="C76" s="52"/>
      <c r="D76" s="54"/>
      <c r="E76" s="21" t="s">
        <v>22</v>
      </c>
      <c r="F76" s="42" t="s">
        <v>142</v>
      </c>
      <c r="G76" s="42" t="s">
        <v>142</v>
      </c>
      <c r="H76" s="42">
        <v>2</v>
      </c>
      <c r="I76" s="42">
        <v>3</v>
      </c>
      <c r="J76" s="42">
        <v>2</v>
      </c>
      <c r="K76" s="42"/>
      <c r="L76" s="64"/>
      <c r="M76" s="17"/>
    </row>
    <row r="77" spans="1:13" s="18" customFormat="1" x14ac:dyDescent="0.2">
      <c r="A77" s="49" t="s">
        <v>134</v>
      </c>
      <c r="B77" s="51" t="s">
        <v>4</v>
      </c>
      <c r="C77" s="51" t="s">
        <v>8</v>
      </c>
      <c r="D77" s="53" t="s">
        <v>114</v>
      </c>
      <c r="E77" s="20" t="s">
        <v>21</v>
      </c>
      <c r="F77" s="35" t="s">
        <v>142</v>
      </c>
      <c r="G77" s="35" t="s">
        <v>142</v>
      </c>
      <c r="H77" s="35" t="s">
        <v>142</v>
      </c>
      <c r="I77" s="35" t="s">
        <v>142</v>
      </c>
      <c r="J77" s="35" t="s">
        <v>142</v>
      </c>
      <c r="K77" s="35" t="s">
        <v>142</v>
      </c>
      <c r="L77" s="63" t="s">
        <v>34</v>
      </c>
      <c r="M77" s="17"/>
    </row>
    <row r="78" spans="1:13" s="18" customFormat="1" ht="13.5" thickBot="1" x14ac:dyDescent="0.25">
      <c r="A78" s="50"/>
      <c r="B78" s="52"/>
      <c r="C78" s="52"/>
      <c r="D78" s="54"/>
      <c r="E78" s="21" t="s">
        <v>22</v>
      </c>
      <c r="F78" s="42">
        <v>54</v>
      </c>
      <c r="G78" s="42">
        <v>60</v>
      </c>
      <c r="H78" s="42">
        <v>67</v>
      </c>
      <c r="I78" s="42">
        <v>77</v>
      </c>
      <c r="J78" s="42">
        <v>79</v>
      </c>
      <c r="K78" s="42"/>
      <c r="L78" s="64"/>
      <c r="M78" s="17"/>
    </row>
    <row r="79" spans="1:13" s="18" customFormat="1" x14ac:dyDescent="0.2">
      <c r="A79" s="67" t="s">
        <v>130</v>
      </c>
      <c r="B79" s="51" t="s">
        <v>4</v>
      </c>
      <c r="C79" s="51" t="s">
        <v>69</v>
      </c>
      <c r="D79" s="53" t="s">
        <v>114</v>
      </c>
      <c r="E79" s="20" t="s">
        <v>21</v>
      </c>
      <c r="F79" s="35" t="s">
        <v>142</v>
      </c>
      <c r="G79" s="35" t="s">
        <v>142</v>
      </c>
      <c r="H79" s="35" t="s">
        <v>142</v>
      </c>
      <c r="I79" s="35" t="s">
        <v>142</v>
      </c>
      <c r="J79" s="35" t="s">
        <v>142</v>
      </c>
      <c r="K79" s="35" t="s">
        <v>142</v>
      </c>
      <c r="L79" s="63" t="s">
        <v>34</v>
      </c>
      <c r="M79" s="17"/>
    </row>
    <row r="80" spans="1:13" s="18" customFormat="1" ht="13.5" thickBot="1" x14ac:dyDescent="0.25">
      <c r="A80" s="68"/>
      <c r="B80" s="52"/>
      <c r="C80" s="52"/>
      <c r="D80" s="54"/>
      <c r="E80" s="21" t="s">
        <v>22</v>
      </c>
      <c r="F80" s="28" t="s">
        <v>142</v>
      </c>
      <c r="G80" s="28" t="s">
        <v>142</v>
      </c>
      <c r="H80" s="28" t="s">
        <v>142</v>
      </c>
      <c r="I80" s="28" t="s">
        <v>142</v>
      </c>
      <c r="J80" s="42">
        <v>4</v>
      </c>
      <c r="K80" s="42"/>
      <c r="L80" s="64"/>
      <c r="M80" s="17"/>
    </row>
    <row r="81" spans="1:12" ht="15.75" customHeight="1" x14ac:dyDescent="0.2">
      <c r="A81" s="49" t="s">
        <v>141</v>
      </c>
      <c r="B81" s="51" t="s">
        <v>4</v>
      </c>
      <c r="C81" s="51" t="s">
        <v>8</v>
      </c>
      <c r="D81" s="53" t="s">
        <v>114</v>
      </c>
      <c r="E81" s="20" t="s">
        <v>21</v>
      </c>
      <c r="F81" s="35" t="s">
        <v>142</v>
      </c>
      <c r="G81" s="35" t="s">
        <v>142</v>
      </c>
      <c r="H81" s="35" t="s">
        <v>142</v>
      </c>
      <c r="I81" s="35" t="s">
        <v>142</v>
      </c>
      <c r="J81" s="35" t="s">
        <v>142</v>
      </c>
      <c r="K81" s="35" t="s">
        <v>142</v>
      </c>
      <c r="L81" s="63" t="s">
        <v>34</v>
      </c>
    </row>
    <row r="82" spans="1:12" ht="17.25" customHeight="1" thickBot="1" x14ac:dyDescent="0.25">
      <c r="A82" s="50"/>
      <c r="B82" s="52"/>
      <c r="C82" s="52"/>
      <c r="D82" s="54"/>
      <c r="E82" s="21" t="s">
        <v>22</v>
      </c>
      <c r="F82" s="28" t="s">
        <v>142</v>
      </c>
      <c r="G82" s="42">
        <v>22</v>
      </c>
      <c r="H82" s="42">
        <v>18</v>
      </c>
      <c r="I82" s="42">
        <v>7</v>
      </c>
      <c r="J82" s="42">
        <v>2</v>
      </c>
      <c r="K82" s="42"/>
      <c r="L82" s="64"/>
    </row>
    <row r="83" spans="1:12" x14ac:dyDescent="0.2">
      <c r="A83" s="66" t="s">
        <v>143</v>
      </c>
      <c r="B83" s="66"/>
      <c r="C83" s="66"/>
      <c r="D83" s="66"/>
      <c r="E83" s="66"/>
      <c r="F83" s="66"/>
      <c r="G83" s="66"/>
      <c r="H83" s="66"/>
      <c r="I83" s="66"/>
      <c r="J83" s="66"/>
      <c r="K83" s="66"/>
      <c r="L83" s="66"/>
    </row>
    <row r="84" spans="1:12" x14ac:dyDescent="0.2">
      <c r="A84" s="66"/>
      <c r="B84" s="66"/>
      <c r="C84" s="66"/>
      <c r="D84" s="66"/>
      <c r="E84" s="66"/>
      <c r="F84" s="66"/>
      <c r="G84" s="66"/>
      <c r="H84" s="66"/>
      <c r="I84" s="66"/>
      <c r="J84" s="66"/>
      <c r="K84" s="66"/>
      <c r="L84" s="66"/>
    </row>
    <row r="85" spans="1:12" ht="15.4" customHeight="1" x14ac:dyDescent="0.2">
      <c r="A85" s="66"/>
      <c r="B85" s="66"/>
      <c r="C85" s="66"/>
      <c r="D85" s="66"/>
      <c r="E85" s="66"/>
      <c r="F85" s="66"/>
      <c r="G85" s="66"/>
      <c r="H85" s="66"/>
      <c r="I85" s="66"/>
      <c r="J85" s="66"/>
      <c r="K85" s="66"/>
      <c r="L85" s="66"/>
    </row>
    <row r="86" spans="1:12" ht="24.75" customHeight="1" x14ac:dyDescent="0.2">
      <c r="A86" s="66"/>
      <c r="B86" s="66"/>
      <c r="C86" s="66"/>
      <c r="D86" s="66"/>
      <c r="E86" s="66"/>
      <c r="F86" s="66"/>
      <c r="G86" s="66"/>
      <c r="H86" s="66"/>
      <c r="I86" s="66"/>
      <c r="J86" s="66"/>
      <c r="K86" s="66"/>
      <c r="L86" s="66"/>
    </row>
    <row r="87" spans="1:12" ht="15.4" customHeight="1" x14ac:dyDescent="0.2">
      <c r="A87" s="47" t="s">
        <v>123</v>
      </c>
      <c r="B87" s="47"/>
      <c r="C87" s="47"/>
      <c r="D87" s="47"/>
      <c r="E87" s="47"/>
      <c r="F87" s="47"/>
      <c r="G87" s="47"/>
      <c r="H87" s="47"/>
      <c r="I87" s="47"/>
      <c r="J87" s="47"/>
      <c r="K87" s="47"/>
      <c r="L87" s="47"/>
    </row>
    <row r="88" spans="1:12" ht="15.95" customHeight="1" x14ac:dyDescent="0.2">
      <c r="A88" s="47" t="s">
        <v>127</v>
      </c>
      <c r="B88" s="47"/>
      <c r="C88" s="47"/>
      <c r="D88" s="47"/>
      <c r="E88" s="47"/>
      <c r="F88" s="47"/>
      <c r="G88" s="47"/>
      <c r="H88" s="47"/>
      <c r="I88" s="47"/>
      <c r="J88" s="47"/>
      <c r="K88" s="47"/>
      <c r="L88" s="47"/>
    </row>
    <row r="89" spans="1:12" ht="15.95" customHeight="1" x14ac:dyDescent="0.2">
      <c r="A89" s="47" t="s">
        <v>126</v>
      </c>
      <c r="B89" s="47"/>
      <c r="C89" s="47"/>
      <c r="D89" s="47"/>
      <c r="E89" s="47"/>
      <c r="F89" s="47"/>
      <c r="G89" s="47"/>
      <c r="H89" s="47"/>
      <c r="I89" s="47"/>
      <c r="J89" s="47"/>
      <c r="K89" s="47"/>
      <c r="L89" s="47"/>
    </row>
    <row r="90" spans="1:12" ht="15" customHeight="1" x14ac:dyDescent="0.2">
      <c r="A90" s="47" t="s">
        <v>133</v>
      </c>
      <c r="B90" s="47"/>
      <c r="C90" s="47"/>
      <c r="D90" s="47"/>
      <c r="E90" s="47"/>
      <c r="F90" s="47"/>
      <c r="G90" s="47"/>
      <c r="H90" s="47"/>
      <c r="I90" s="47"/>
      <c r="J90" s="47"/>
      <c r="K90" s="47"/>
      <c r="L90" s="47"/>
    </row>
    <row r="91" spans="1:12" ht="18" customHeight="1" x14ac:dyDescent="0.2">
      <c r="A91" s="47" t="s">
        <v>132</v>
      </c>
      <c r="B91" s="47"/>
      <c r="C91" s="47"/>
      <c r="D91" s="47"/>
      <c r="E91" s="47"/>
      <c r="F91" s="47"/>
      <c r="G91" s="47"/>
      <c r="H91" s="47"/>
      <c r="I91" s="47"/>
      <c r="J91" s="47"/>
      <c r="K91" s="47"/>
      <c r="L91" s="47"/>
    </row>
  </sheetData>
  <mergeCells count="229">
    <mergeCell ref="A81:A82"/>
    <mergeCell ref="B81:B82"/>
    <mergeCell ref="C81:C82"/>
    <mergeCell ref="D81:D82"/>
    <mergeCell ref="L81:L82"/>
    <mergeCell ref="A90:L90"/>
    <mergeCell ref="A91:L91"/>
    <mergeCell ref="C79:C80"/>
    <mergeCell ref="D73:D74"/>
    <mergeCell ref="A83:L86"/>
    <mergeCell ref="A75:A76"/>
    <mergeCell ref="A77:A78"/>
    <mergeCell ref="A79:A80"/>
    <mergeCell ref="B75:B76"/>
    <mergeCell ref="B77:B78"/>
    <mergeCell ref="B79:B80"/>
    <mergeCell ref="C75:C76"/>
    <mergeCell ref="C77:C78"/>
    <mergeCell ref="A87:L87"/>
    <mergeCell ref="A89:L89"/>
    <mergeCell ref="A88:L88"/>
    <mergeCell ref="D75:D76"/>
    <mergeCell ref="D77:D78"/>
    <mergeCell ref="D79:D80"/>
    <mergeCell ref="L67:L68"/>
    <mergeCell ref="L69:L70"/>
    <mergeCell ref="L71:L72"/>
    <mergeCell ref="L73:L74"/>
    <mergeCell ref="L75:L76"/>
    <mergeCell ref="L77:L78"/>
    <mergeCell ref="L79:L80"/>
    <mergeCell ref="D67:D68"/>
    <mergeCell ref="A67:A68"/>
    <mergeCell ref="B67:B68"/>
    <mergeCell ref="C67:C68"/>
    <mergeCell ref="A69:A70"/>
    <mergeCell ref="B69:B70"/>
    <mergeCell ref="C69:C70"/>
    <mergeCell ref="D69:D70"/>
    <mergeCell ref="A71:A72"/>
    <mergeCell ref="A73:A74"/>
    <mergeCell ref="B71:B72"/>
    <mergeCell ref="B73:B74"/>
    <mergeCell ref="C73:C74"/>
    <mergeCell ref="C71:C72"/>
    <mergeCell ref="D71:D72"/>
    <mergeCell ref="A63:A64"/>
    <mergeCell ref="B63:B64"/>
    <mergeCell ref="C63:C64"/>
    <mergeCell ref="D63:D64"/>
    <mergeCell ref="L63:L64"/>
    <mergeCell ref="M63:M64"/>
    <mergeCell ref="A65:A66"/>
    <mergeCell ref="B65:B66"/>
    <mergeCell ref="C65:C66"/>
    <mergeCell ref="D65:D66"/>
    <mergeCell ref="L65:L66"/>
    <mergeCell ref="M65:M66"/>
    <mergeCell ref="A59:A60"/>
    <mergeCell ref="B59:B60"/>
    <mergeCell ref="C59:C60"/>
    <mergeCell ref="D59:D60"/>
    <mergeCell ref="L59:L60"/>
    <mergeCell ref="M59:M60"/>
    <mergeCell ref="A61:A62"/>
    <mergeCell ref="B61:B62"/>
    <mergeCell ref="C61:C62"/>
    <mergeCell ref="D61:D62"/>
    <mergeCell ref="L61:L62"/>
    <mergeCell ref="M61:M62"/>
    <mergeCell ref="A55:A56"/>
    <mergeCell ref="B55:B56"/>
    <mergeCell ref="C55:C56"/>
    <mergeCell ref="D55:D56"/>
    <mergeCell ref="L55:L56"/>
    <mergeCell ref="M55:M56"/>
    <mergeCell ref="A57:A58"/>
    <mergeCell ref="B57:B58"/>
    <mergeCell ref="C57:C58"/>
    <mergeCell ref="D57:D58"/>
    <mergeCell ref="L57:L58"/>
    <mergeCell ref="M57:M58"/>
    <mergeCell ref="A51:A52"/>
    <mergeCell ref="B51:B52"/>
    <mergeCell ref="C51:C52"/>
    <mergeCell ref="D51:D52"/>
    <mergeCell ref="L51:L52"/>
    <mergeCell ref="M51:M52"/>
    <mergeCell ref="A53:A54"/>
    <mergeCell ref="B53:B54"/>
    <mergeCell ref="C53:C54"/>
    <mergeCell ref="D53:D54"/>
    <mergeCell ref="L53:L54"/>
    <mergeCell ref="M53:M54"/>
    <mergeCell ref="A47:A48"/>
    <mergeCell ref="B47:B48"/>
    <mergeCell ref="C47:C48"/>
    <mergeCell ref="D47:D48"/>
    <mergeCell ref="L47:L48"/>
    <mergeCell ref="M47:M48"/>
    <mergeCell ref="A49:A50"/>
    <mergeCell ref="B49:B50"/>
    <mergeCell ref="C49:C50"/>
    <mergeCell ref="D49:D50"/>
    <mergeCell ref="L49:L50"/>
    <mergeCell ref="M49:M50"/>
    <mergeCell ref="A45:A46"/>
    <mergeCell ref="B45:B46"/>
    <mergeCell ref="C45:C46"/>
    <mergeCell ref="D45:D46"/>
    <mergeCell ref="L45:L46"/>
    <mergeCell ref="M45:M46"/>
    <mergeCell ref="A41:A42"/>
    <mergeCell ref="B41:B42"/>
    <mergeCell ref="C41:C42"/>
    <mergeCell ref="D41:D42"/>
    <mergeCell ref="L41:L42"/>
    <mergeCell ref="M41:M42"/>
    <mergeCell ref="A43:A44"/>
    <mergeCell ref="B43:B44"/>
    <mergeCell ref="C43:C44"/>
    <mergeCell ref="D43:D44"/>
    <mergeCell ref="L43:L44"/>
    <mergeCell ref="M43:M44"/>
    <mergeCell ref="B1:E1"/>
    <mergeCell ref="B2:E2"/>
    <mergeCell ref="L15:L16"/>
    <mergeCell ref="A23:A24"/>
    <mergeCell ref="B23:B24"/>
    <mergeCell ref="C23:C24"/>
    <mergeCell ref="D23:D24"/>
    <mergeCell ref="L23:L24"/>
    <mergeCell ref="A21:A22"/>
    <mergeCell ref="B21:B22"/>
    <mergeCell ref="C21:C22"/>
    <mergeCell ref="D21:D22"/>
    <mergeCell ref="L21:L22"/>
    <mergeCell ref="L7:L8"/>
    <mergeCell ref="A4:K4"/>
    <mergeCell ref="A7:A8"/>
    <mergeCell ref="B7:B8"/>
    <mergeCell ref="C7:C8"/>
    <mergeCell ref="D7:D8"/>
    <mergeCell ref="A9:A10"/>
    <mergeCell ref="B9:B10"/>
    <mergeCell ref="C9:C10"/>
    <mergeCell ref="D9:D10"/>
    <mergeCell ref="L9:L10"/>
    <mergeCell ref="A11:A12"/>
    <mergeCell ref="B11:B12"/>
    <mergeCell ref="C11:C12"/>
    <mergeCell ref="D11:D12"/>
    <mergeCell ref="L11:L12"/>
    <mergeCell ref="A15:A16"/>
    <mergeCell ref="A13:A14"/>
    <mergeCell ref="A19:A20"/>
    <mergeCell ref="B19:B20"/>
    <mergeCell ref="C19:C20"/>
    <mergeCell ref="D19:D20"/>
    <mergeCell ref="L19:L20"/>
    <mergeCell ref="A17:A18"/>
    <mergeCell ref="B17:B18"/>
    <mergeCell ref="C17:C18"/>
    <mergeCell ref="D17:D18"/>
    <mergeCell ref="L17:L18"/>
    <mergeCell ref="B13:B14"/>
    <mergeCell ref="C13:C14"/>
    <mergeCell ref="D13:D14"/>
    <mergeCell ref="L13:L14"/>
    <mergeCell ref="B15:B16"/>
    <mergeCell ref="C15:C16"/>
    <mergeCell ref="D15:D16"/>
    <mergeCell ref="A27:A28"/>
    <mergeCell ref="B27:B28"/>
    <mergeCell ref="C27:C28"/>
    <mergeCell ref="D27:D28"/>
    <mergeCell ref="L27:L28"/>
    <mergeCell ref="A25:A26"/>
    <mergeCell ref="B25:B26"/>
    <mergeCell ref="C25:C26"/>
    <mergeCell ref="D25:D26"/>
    <mergeCell ref="L25:L26"/>
    <mergeCell ref="C33:C34"/>
    <mergeCell ref="D33:D34"/>
    <mergeCell ref="L33:L34"/>
    <mergeCell ref="A31:A32"/>
    <mergeCell ref="B31:B32"/>
    <mergeCell ref="C31:C32"/>
    <mergeCell ref="D31:D32"/>
    <mergeCell ref="L31:L32"/>
    <mergeCell ref="A29:A30"/>
    <mergeCell ref="B29:B30"/>
    <mergeCell ref="C29:C30"/>
    <mergeCell ref="D29:D30"/>
    <mergeCell ref="L29:L30"/>
    <mergeCell ref="M17:M18"/>
    <mergeCell ref="M19:M20"/>
    <mergeCell ref="M21:M22"/>
    <mergeCell ref="M23:M24"/>
    <mergeCell ref="M25:M26"/>
    <mergeCell ref="M7:M8"/>
    <mergeCell ref="M9:M10"/>
    <mergeCell ref="M11:M12"/>
    <mergeCell ref="M13:M14"/>
    <mergeCell ref="M15:M16"/>
    <mergeCell ref="M37:M38"/>
    <mergeCell ref="M39:M40"/>
    <mergeCell ref="M27:M28"/>
    <mergeCell ref="M29:M30"/>
    <mergeCell ref="M31:M32"/>
    <mergeCell ref="M33:M34"/>
    <mergeCell ref="M35:M36"/>
    <mergeCell ref="A39:A40"/>
    <mergeCell ref="B39:B40"/>
    <mergeCell ref="C39:C40"/>
    <mergeCell ref="D39:D40"/>
    <mergeCell ref="L39:L40"/>
    <mergeCell ref="A37:A38"/>
    <mergeCell ref="B37:B38"/>
    <mergeCell ref="C37:C38"/>
    <mergeCell ref="D37:D38"/>
    <mergeCell ref="L37:L38"/>
    <mergeCell ref="A35:A36"/>
    <mergeCell ref="B35:B36"/>
    <mergeCell ref="C35:C36"/>
    <mergeCell ref="D35:D36"/>
    <mergeCell ref="L35:L36"/>
    <mergeCell ref="A33:A34"/>
    <mergeCell ref="B33:B34"/>
  </mergeCells>
  <dataValidations count="1">
    <dataValidation type="date" allowBlank="1" showInputMessage="1" showErrorMessage="1" sqref="B2:C3">
      <formula1>42485</formula1>
      <formula2>42607</formula2>
    </dataValidation>
  </dataValidations>
  <pageMargins left="0.7" right="0.7" top="0.75" bottom="0.75" header="0.3" footer="0.3"/>
  <pageSetup paperSize="5" scale="77" fitToHeight="0" orientation="landscape" r:id="rId1"/>
  <headerFooter>
    <oddHeader>&amp;C&amp;"Arial,Bold"&amp;14&amp;UPerformance Measures
&amp;"Arial,Regular"&amp;12&amp;U(Study Step 2: Performance)</oddHeader>
    <oddFooter>&amp;RThe contents of this chart are considered sworn testimony from the Agency Director.</oddFooter>
  </headerFooter>
  <rowBreaks count="1" manualBreakCount="1">
    <brk id="80"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Options'!$C$8:$C$11</xm:f>
          </x14:formula1>
          <xm:sqref>B7:B67 B69 B71 B73 B75 B77 B79 B81</xm:sqref>
        </x14:dataValidation>
        <x14:dataValidation type="list" allowBlank="1" showInputMessage="1" showErrorMessage="1">
          <x14:formula1>
            <xm:f>'Drop Down Options'!$C$14:$C$18</xm:f>
          </x14:formula1>
          <xm:sqref>C7:C67 C69 C73 C71 C75 C77 C79 C81</xm:sqref>
        </x14:dataValidation>
        <x14:dataValidation type="list" allowBlank="1" showInputMessage="1" showErrorMessage="1">
          <x14:formula1>
            <xm:f>'Drop Down Options'!$C$3:$C$5</xm:f>
          </x14:formula1>
          <xm:sqref>L7:L67 L69 L71 L73 L75 L77 L79 L81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topLeftCell="A9" workbookViewId="0">
      <selection activeCell="E25" sqref="E25"/>
    </sheetView>
  </sheetViews>
  <sheetFormatPr defaultColWidth="9.140625" defaultRowHeight="12.75" x14ac:dyDescent="0.2"/>
  <cols>
    <col min="1" max="1" width="44" style="11" bestFit="1" customWidth="1"/>
    <col min="2" max="2" width="9.140625" style="11"/>
    <col min="3" max="3" width="36.140625" style="11" customWidth="1"/>
    <col min="4" max="4" width="9.140625" style="11"/>
    <col min="5" max="5" width="37.42578125" style="11" customWidth="1"/>
    <col min="6" max="16384" width="9.140625" style="11"/>
  </cols>
  <sheetData>
    <row r="1" spans="1:5" x14ac:dyDescent="0.2">
      <c r="A1" s="10" t="s">
        <v>31</v>
      </c>
      <c r="C1" s="10" t="s">
        <v>32</v>
      </c>
      <c r="E1" s="10" t="s">
        <v>61</v>
      </c>
    </row>
    <row r="2" spans="1:5" x14ac:dyDescent="0.2">
      <c r="A2" s="12" t="s">
        <v>14</v>
      </c>
      <c r="C2" s="12" t="s">
        <v>33</v>
      </c>
      <c r="E2" s="12" t="s">
        <v>60</v>
      </c>
    </row>
    <row r="3" spans="1:5" x14ac:dyDescent="0.2">
      <c r="A3" s="11" t="s">
        <v>9</v>
      </c>
      <c r="C3" s="11" t="s">
        <v>34</v>
      </c>
      <c r="E3" s="11" t="s">
        <v>12</v>
      </c>
    </row>
    <row r="4" spans="1:5" x14ac:dyDescent="0.2">
      <c r="A4" s="11" t="s">
        <v>10</v>
      </c>
      <c r="C4" s="11" t="s">
        <v>35</v>
      </c>
      <c r="E4" s="11" t="s">
        <v>13</v>
      </c>
    </row>
    <row r="5" spans="1:5" x14ac:dyDescent="0.2">
      <c r="C5" s="11" t="s">
        <v>36</v>
      </c>
      <c r="E5" s="11" t="s">
        <v>68</v>
      </c>
    </row>
    <row r="6" spans="1:5" x14ac:dyDescent="0.2">
      <c r="A6" s="12" t="s">
        <v>15</v>
      </c>
    </row>
    <row r="7" spans="1:5" x14ac:dyDescent="0.2">
      <c r="A7" s="11" t="s">
        <v>37</v>
      </c>
      <c r="C7" s="13" t="s">
        <v>38</v>
      </c>
      <c r="E7" s="12" t="s">
        <v>62</v>
      </c>
    </row>
    <row r="8" spans="1:5" x14ac:dyDescent="0.2">
      <c r="A8" s="11" t="s">
        <v>39</v>
      </c>
      <c r="C8" s="8" t="s">
        <v>2</v>
      </c>
      <c r="E8" s="11" t="s">
        <v>12</v>
      </c>
    </row>
    <row r="9" spans="1:5" x14ac:dyDescent="0.2">
      <c r="A9" s="11" t="s">
        <v>40</v>
      </c>
      <c r="C9" s="8" t="s">
        <v>3</v>
      </c>
      <c r="E9" s="11" t="s">
        <v>13</v>
      </c>
    </row>
    <row r="10" spans="1:5" x14ac:dyDescent="0.2">
      <c r="C10" s="8" t="s">
        <v>4</v>
      </c>
      <c r="E10" s="11" t="s">
        <v>68</v>
      </c>
    </row>
    <row r="11" spans="1:5" x14ac:dyDescent="0.2">
      <c r="A11" s="12" t="s">
        <v>41</v>
      </c>
      <c r="C11" s="8" t="s">
        <v>11</v>
      </c>
    </row>
    <row r="12" spans="1:5" x14ac:dyDescent="0.2">
      <c r="A12" s="11" t="s">
        <v>12</v>
      </c>
      <c r="E12" s="12" t="s">
        <v>63</v>
      </c>
    </row>
    <row r="13" spans="1:5" x14ac:dyDescent="0.2">
      <c r="A13" s="11" t="s">
        <v>13</v>
      </c>
      <c r="C13" s="13" t="s">
        <v>42</v>
      </c>
      <c r="E13" s="11" t="s">
        <v>12</v>
      </c>
    </row>
    <row r="14" spans="1:5" x14ac:dyDescent="0.2">
      <c r="C14" s="8" t="s">
        <v>8</v>
      </c>
      <c r="E14" s="11" t="s">
        <v>13</v>
      </c>
    </row>
    <row r="15" spans="1:5" x14ac:dyDescent="0.2">
      <c r="A15" s="12" t="s">
        <v>43</v>
      </c>
      <c r="C15" s="8" t="s">
        <v>69</v>
      </c>
      <c r="E15" s="11" t="s">
        <v>68</v>
      </c>
    </row>
    <row r="16" spans="1:5" x14ac:dyDescent="0.2">
      <c r="A16" s="11" t="s">
        <v>55</v>
      </c>
      <c r="C16" s="8" t="s">
        <v>70</v>
      </c>
    </row>
    <row r="17" spans="1:5" x14ac:dyDescent="0.2">
      <c r="A17" s="11" t="s">
        <v>44</v>
      </c>
      <c r="C17" s="11" t="s">
        <v>71</v>
      </c>
      <c r="E17" s="12" t="s">
        <v>64</v>
      </c>
    </row>
    <row r="18" spans="1:5" x14ac:dyDescent="0.2">
      <c r="A18" s="11" t="s">
        <v>45</v>
      </c>
      <c r="C18" s="11" t="s">
        <v>72</v>
      </c>
      <c r="E18" s="11" t="s">
        <v>65</v>
      </c>
    </row>
    <row r="19" spans="1:5" x14ac:dyDescent="0.2">
      <c r="A19" s="11" t="s">
        <v>13</v>
      </c>
      <c r="E19" s="11" t="s">
        <v>66</v>
      </c>
    </row>
    <row r="20" spans="1:5" x14ac:dyDescent="0.2">
      <c r="E20" s="11" t="s">
        <v>67</v>
      </c>
    </row>
    <row r="21" spans="1:5" x14ac:dyDescent="0.2">
      <c r="A21" s="10" t="s">
        <v>46</v>
      </c>
      <c r="C21" s="10" t="s">
        <v>50</v>
      </c>
      <c r="E21" s="11" t="s">
        <v>68</v>
      </c>
    </row>
    <row r="22" spans="1:5" x14ac:dyDescent="0.2">
      <c r="A22" s="12" t="s">
        <v>47</v>
      </c>
      <c r="C22" s="14" t="s">
        <v>51</v>
      </c>
    </row>
    <row r="23" spans="1:5" x14ac:dyDescent="0.2">
      <c r="A23" s="11" t="s">
        <v>12</v>
      </c>
      <c r="C23" s="15" t="s">
        <v>12</v>
      </c>
    </row>
    <row r="24" spans="1:5" x14ac:dyDescent="0.2">
      <c r="A24" s="11" t="s">
        <v>13</v>
      </c>
      <c r="C24" s="15" t="s">
        <v>13</v>
      </c>
    </row>
    <row r="25" spans="1:5" x14ac:dyDescent="0.2">
      <c r="C25" s="15"/>
    </row>
    <row r="26" spans="1:5" x14ac:dyDescent="0.2">
      <c r="A26" s="12" t="s">
        <v>48</v>
      </c>
      <c r="C26" s="15"/>
    </row>
    <row r="27" spans="1:5" x14ac:dyDescent="0.2">
      <c r="A27" s="11" t="s">
        <v>12</v>
      </c>
      <c r="C27" s="14"/>
    </row>
    <row r="28" spans="1:5" x14ac:dyDescent="0.2">
      <c r="A28" s="11" t="s">
        <v>13</v>
      </c>
      <c r="C28" s="16" t="s">
        <v>19</v>
      </c>
    </row>
    <row r="29" spans="1:5" x14ac:dyDescent="0.2">
      <c r="C29" s="15" t="s">
        <v>73</v>
      </c>
    </row>
    <row r="30" spans="1:5" x14ac:dyDescent="0.2">
      <c r="A30" s="12" t="s">
        <v>49</v>
      </c>
      <c r="C30" s="15" t="s">
        <v>74</v>
      </c>
    </row>
    <row r="31" spans="1:5" x14ac:dyDescent="0.2">
      <c r="A31" s="11" t="s">
        <v>12</v>
      </c>
      <c r="C31" s="15"/>
    </row>
    <row r="32" spans="1:5" x14ac:dyDescent="0.2">
      <c r="A32" s="11" t="s">
        <v>13</v>
      </c>
      <c r="C32" s="16" t="s">
        <v>20</v>
      </c>
    </row>
    <row r="33" spans="1:3" x14ac:dyDescent="0.2">
      <c r="C33" s="15" t="s">
        <v>9</v>
      </c>
    </row>
    <row r="34" spans="1:3" x14ac:dyDescent="0.2">
      <c r="A34" s="12" t="s">
        <v>52</v>
      </c>
      <c r="C34" s="15" t="s">
        <v>10</v>
      </c>
    </row>
    <row r="35" spans="1:3" x14ac:dyDescent="0.2">
      <c r="A35" s="11" t="s">
        <v>12</v>
      </c>
      <c r="C35" s="15" t="s">
        <v>75</v>
      </c>
    </row>
    <row r="36" spans="1:3" x14ac:dyDescent="0.2">
      <c r="A36" s="11" t="s">
        <v>13</v>
      </c>
      <c r="C36" s="15"/>
    </row>
    <row r="37" spans="1:3" ht="63.75" x14ac:dyDescent="0.2">
      <c r="C37" s="16" t="s">
        <v>29</v>
      </c>
    </row>
    <row r="38" spans="1:3" x14ac:dyDescent="0.2">
      <c r="A38" s="12" t="s">
        <v>53</v>
      </c>
      <c r="C38" s="15" t="s">
        <v>76</v>
      </c>
    </row>
    <row r="39" spans="1:3" x14ac:dyDescent="0.2">
      <c r="A39" s="11" t="s">
        <v>12</v>
      </c>
      <c r="C39" s="15" t="s">
        <v>77</v>
      </c>
    </row>
    <row r="40" spans="1:3" x14ac:dyDescent="0.2">
      <c r="A40" s="11" t="s">
        <v>13</v>
      </c>
      <c r="C40" s="15"/>
    </row>
    <row r="41" spans="1:3" ht="25.5" x14ac:dyDescent="0.2">
      <c r="C41" s="16" t="s">
        <v>30</v>
      </c>
    </row>
    <row r="42" spans="1:3" x14ac:dyDescent="0.2">
      <c r="A42" s="12" t="s">
        <v>54</v>
      </c>
      <c r="C42" s="15" t="s">
        <v>78</v>
      </c>
    </row>
    <row r="43" spans="1:3" x14ac:dyDescent="0.2">
      <c r="A43" s="11" t="s">
        <v>12</v>
      </c>
      <c r="C43" s="15" t="s">
        <v>79</v>
      </c>
    </row>
    <row r="44" spans="1:3" x14ac:dyDescent="0.2">
      <c r="A44" s="11" t="s">
        <v>13</v>
      </c>
      <c r="C44" s="15"/>
    </row>
    <row r="46" spans="1:3" x14ac:dyDescent="0.2">
      <c r="A46" s="12" t="s">
        <v>56</v>
      </c>
    </row>
    <row r="47" spans="1:3" x14ac:dyDescent="0.2">
      <c r="A47" s="11" t="s">
        <v>57</v>
      </c>
    </row>
    <row r="48" spans="1:3" x14ac:dyDescent="0.2">
      <c r="A48" s="11" t="s">
        <v>58</v>
      </c>
    </row>
    <row r="49" spans="1:1" ht="25.5" x14ac:dyDescent="0.2">
      <c r="A49" s="11" t="s">
        <v>59</v>
      </c>
    </row>
  </sheetData>
  <pageMargins left="0.7" right="0.7" top="0.75" bottom="0.75" header="0.3" footer="0.3"/>
  <pageSetup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Performance Measures</vt:lpstr>
      <vt:lpstr>Drop Down Options</vt:lpstr>
      <vt:lpstr>AgencyName</vt:lpstr>
      <vt:lpstr>Eval</vt:lpstr>
      <vt:lpstr>PartnerEntityType</vt:lpstr>
      <vt:lpstr>'Performance Measures'!Print_Titles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2018-04-25T18:47:02Z</dcterms:modified>
</cp:coreProperties>
</file>